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65386" windowWidth="5505" windowHeight="9255" activeTab="0"/>
  </bookViews>
  <sheets>
    <sheet name="13-09" sheetId="1" r:id="rId1"/>
  </sheets>
  <definedNames>
    <definedName name="_xlnm.Print_Area" localSheetId="0">'13-09'!$A$1:$L$52</definedName>
  </definedNames>
  <calcPr fullCalcOnLoad="1"/>
</workbook>
</file>

<file path=xl/sharedStrings.xml><?xml version="1.0" encoding="utf-8"?>
<sst xmlns="http://schemas.openxmlformats.org/spreadsheetml/2006/main" count="126" uniqueCount="47">
  <si>
    <t>学校名</t>
  </si>
  <si>
    <t>種  別</t>
  </si>
  <si>
    <t>学級数</t>
  </si>
  <si>
    <t>児童数</t>
  </si>
  <si>
    <t>弱視</t>
  </si>
  <si>
    <t>肢体不自由</t>
  </si>
  <si>
    <t>学級数</t>
  </si>
  <si>
    <t>生徒数</t>
  </si>
  <si>
    <t>種　別</t>
  </si>
  <si>
    <t>知的障害</t>
  </si>
  <si>
    <t>難聴</t>
  </si>
  <si>
    <t>自閉症・
情緒障害</t>
  </si>
  <si>
    <t>松崎中学校</t>
  </si>
  <si>
    <t>荒牧中学校</t>
  </si>
  <si>
    <t>笹原中学校</t>
  </si>
  <si>
    <t xml:space="preserve"> 小学校</t>
  </si>
  <si>
    <t>緑丘小学校</t>
  </si>
  <si>
    <t>桜台小学校</t>
  </si>
  <si>
    <t>笹原小学校</t>
  </si>
  <si>
    <t>瑞穂小学校</t>
  </si>
  <si>
    <t>花里小学校</t>
  </si>
  <si>
    <t>摂陽小学校</t>
  </si>
  <si>
    <t>鈴原小学校</t>
  </si>
  <si>
    <t xml:space="preserve"> 中学校</t>
  </si>
  <si>
    <t>東中学校</t>
  </si>
  <si>
    <t>合　　計</t>
  </si>
  <si>
    <t>　 　（単位：学級，人）</t>
  </si>
  <si>
    <t>伊丹小学校</t>
  </si>
  <si>
    <t>有岡小学校</t>
  </si>
  <si>
    <t>稲野小学校</t>
  </si>
  <si>
    <t>南小学校</t>
  </si>
  <si>
    <t>昆陽里小学校</t>
  </si>
  <si>
    <t>神津小学校</t>
  </si>
  <si>
    <t>天神川小学校</t>
  </si>
  <si>
    <t>荻野小学校</t>
  </si>
  <si>
    <t>池尻小学校</t>
  </si>
  <si>
    <t>鴻池小学校</t>
  </si>
  <si>
    <t>西中学校</t>
  </si>
  <si>
    <t>南中学校</t>
  </si>
  <si>
    <t>北中学校</t>
  </si>
  <si>
    <t>１３－９．市立小・中学校特別支援学級設置状況(平成２７年５月１日現在)</t>
  </si>
  <si>
    <t>病弱</t>
  </si>
  <si>
    <t>　 　</t>
  </si>
  <si>
    <t>（単位：学級，人）</t>
  </si>
  <si>
    <t>天王寺川中学校</t>
  </si>
  <si>
    <t xml:space="preserve"> </t>
  </si>
  <si>
    <t>資料：教育委員会事務局 学校教育室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</si>
</sst>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0;&quot;△&quot;#,##0.00"/>
    <numFmt numFmtId="187" formatCode="[$-FFFF]\B\Aee;\B\Aee"/>
    <numFmt numFmtId="188" formatCode="#,##0;&quot;△&quot;#,##0"/>
    <numFmt numFmtId="189" formatCode="#,##0.0;&quot;△&quot;#,##0.0"/>
    <numFmt numFmtId="190" formatCode="0_ 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2"/>
      <name val="Osaka"/>
      <family val="3"/>
    </font>
    <font>
      <sz val="6"/>
      <name val="Osaka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color indexed="9"/>
      <name val="ＭＳ 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8"/>
      <name val="ＭＳ 明朝"/>
      <family val="1"/>
    </font>
    <font>
      <sz val="10"/>
      <name val="System"/>
      <family val="0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12" fillId="0" borderId="14" xfId="0" applyNumberFormat="1" applyFont="1" applyBorder="1" applyAlignment="1" applyProtection="1">
      <alignment horizontal="distributed"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distributed" vertical="center"/>
      <protection locked="0"/>
    </xf>
    <xf numFmtId="0" fontId="8" fillId="0" borderId="14" xfId="0" applyNumberFormat="1" applyFont="1" applyBorder="1" applyAlignment="1" applyProtection="1">
      <alignment horizontal="distributed" vertical="center" wrapText="1"/>
      <protection locked="0"/>
    </xf>
    <xf numFmtId="0" fontId="8" fillId="0" borderId="15" xfId="0" applyNumberFormat="1" applyFont="1" applyBorder="1" applyAlignment="1" applyProtection="1">
      <alignment horizontal="distributed" vertical="center" wrapText="1"/>
      <protection locked="0"/>
    </xf>
    <xf numFmtId="0" fontId="12" fillId="0" borderId="15" xfId="0" applyNumberFormat="1" applyFont="1" applyBorder="1" applyAlignment="1" applyProtection="1">
      <alignment horizontal="distributed" vertical="center"/>
      <protection locked="0"/>
    </xf>
    <xf numFmtId="0" fontId="12" fillId="0" borderId="15" xfId="0" applyNumberFormat="1" applyFont="1" applyBorder="1" applyAlignment="1" applyProtection="1">
      <alignment horizontal="distributed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2" fillId="0" borderId="14" xfId="0" applyNumberFormat="1" applyFont="1" applyBorder="1" applyAlignment="1" applyProtection="1">
      <alignment horizontal="distributed" vertical="center" wrapText="1"/>
      <protection locked="0"/>
    </xf>
    <xf numFmtId="0" fontId="12" fillId="0" borderId="14" xfId="0" applyNumberFormat="1" applyFont="1" applyFill="1" applyBorder="1" applyAlignment="1" applyProtection="1">
      <alignment horizontal="distributed" vertical="center" wrapText="1"/>
      <protection locked="0"/>
    </xf>
    <xf numFmtId="0" fontId="12" fillId="0" borderId="15" xfId="0" applyNumberFormat="1" applyFont="1" applyFill="1" applyBorder="1" applyAlignment="1" applyProtection="1">
      <alignment horizontal="distributed" vertical="center" wrapText="1"/>
      <protection locked="0"/>
    </xf>
    <xf numFmtId="0" fontId="8" fillId="0" borderId="15" xfId="0" applyNumberFormat="1" applyFont="1" applyBorder="1" applyAlignment="1" applyProtection="1">
      <alignment horizontal="distributed" vertical="center"/>
      <protection locked="0"/>
    </xf>
    <xf numFmtId="0" fontId="13" fillId="0" borderId="10" xfId="0" applyFont="1" applyBorder="1" applyAlignment="1">
      <alignment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horizontal="right"/>
      <protection locked="0"/>
    </xf>
    <xf numFmtId="0" fontId="14" fillId="0" borderId="0" xfId="0" applyFont="1" applyAlignment="1">
      <alignment/>
    </xf>
    <xf numFmtId="0" fontId="12" fillId="0" borderId="16" xfId="0" applyNumberFormat="1" applyFont="1" applyBorder="1" applyAlignment="1" applyProtection="1">
      <alignment horizontal="distributed" vertical="center" wrapText="1"/>
      <protection locked="0"/>
    </xf>
    <xf numFmtId="0" fontId="12" fillId="0" borderId="17" xfId="0" applyNumberFormat="1" applyFont="1" applyBorder="1" applyAlignment="1" applyProtection="1">
      <alignment horizontal="distributed" vertical="center" wrapText="1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9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/>
    </xf>
    <xf numFmtId="0" fontId="7" fillId="0" borderId="20" xfId="0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 applyProtection="1">
      <alignment horizontal="center" vertical="center" shrinkToFit="1"/>
      <protection locked="0"/>
    </xf>
    <xf numFmtId="0" fontId="8" fillId="0" borderId="23" xfId="0" applyNumberFormat="1" applyFont="1" applyBorder="1" applyAlignment="1" applyProtection="1">
      <alignment horizontal="center" vertical="center" shrinkToFit="1"/>
      <protection locked="0"/>
    </xf>
    <xf numFmtId="0" fontId="8" fillId="0" borderId="24" xfId="0" applyNumberFormat="1" applyFont="1" applyBorder="1" applyAlignment="1" applyProtection="1">
      <alignment horizontal="center" vertical="center" shrinkToFit="1"/>
      <protection locked="0"/>
    </xf>
    <xf numFmtId="0" fontId="8" fillId="0" borderId="25" xfId="0" applyNumberFormat="1" applyFont="1" applyBorder="1" applyAlignment="1" applyProtection="1">
      <alignment horizontal="center" vertical="center" shrinkToFit="1"/>
      <protection locked="0"/>
    </xf>
    <xf numFmtId="0" fontId="8" fillId="0" borderId="26" xfId="0" applyNumberFormat="1" applyFont="1" applyBorder="1" applyAlignment="1" applyProtection="1">
      <alignment horizontal="center" vertical="center" shrinkToFit="1"/>
      <protection locked="0"/>
    </xf>
    <xf numFmtId="0" fontId="8" fillId="0" borderId="27" xfId="0" applyNumberFormat="1" applyFont="1" applyBorder="1" applyAlignment="1" applyProtection="1">
      <alignment horizontal="center" vertical="center" shrinkToFit="1"/>
      <protection locked="0"/>
    </xf>
    <xf numFmtId="0" fontId="8" fillId="0" borderId="28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shrinkToFit="1"/>
    </xf>
    <xf numFmtId="0" fontId="6" fillId="0" borderId="0" xfId="0" applyFont="1" applyAlignment="1">
      <alignment shrinkToFit="1"/>
    </xf>
    <xf numFmtId="0" fontId="7" fillId="0" borderId="29" xfId="0" applyNumberFormat="1" applyFont="1" applyBorder="1" applyAlignment="1" applyProtection="1">
      <alignment horizontal="center" vertical="center" shrinkToFit="1"/>
      <protection locked="0"/>
    </xf>
    <xf numFmtId="0" fontId="7" fillId="0" borderId="23" xfId="0" applyNumberFormat="1" applyFont="1" applyBorder="1" applyAlignment="1" applyProtection="1">
      <alignment horizontal="center" vertical="center" shrinkToFit="1"/>
      <protection locked="0"/>
    </xf>
    <xf numFmtId="0" fontId="7" fillId="0" borderId="24" xfId="0" applyNumberFormat="1" applyFont="1" applyBorder="1" applyAlignment="1" applyProtection="1">
      <alignment horizontal="center" vertical="center" shrinkToFit="1"/>
      <protection locked="0"/>
    </xf>
    <xf numFmtId="0" fontId="7" fillId="0" borderId="27" xfId="0" applyNumberFormat="1" applyFont="1" applyBorder="1" applyAlignment="1" applyProtection="1">
      <alignment horizontal="center" vertical="center" shrinkToFit="1"/>
      <protection locked="0"/>
    </xf>
    <xf numFmtId="0" fontId="7" fillId="0" borderId="30" xfId="0" applyNumberFormat="1" applyFont="1" applyBorder="1" applyAlignment="1" applyProtection="1">
      <alignment horizontal="center" vertical="center" shrinkToFit="1"/>
      <protection locked="0"/>
    </xf>
    <xf numFmtId="0" fontId="7" fillId="0" borderId="25" xfId="0" applyNumberFormat="1" applyFont="1" applyBorder="1" applyAlignment="1" applyProtection="1">
      <alignment horizontal="center" vertical="center" shrinkToFit="1"/>
      <protection locked="0"/>
    </xf>
    <xf numFmtId="0" fontId="7" fillId="0" borderId="26" xfId="0" applyNumberFormat="1" applyFont="1" applyBorder="1" applyAlignment="1" applyProtection="1">
      <alignment horizontal="center" vertical="center" shrinkToFit="1"/>
      <protection locked="0"/>
    </xf>
    <xf numFmtId="0" fontId="7" fillId="0" borderId="28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31" xfId="0" applyBorder="1" applyAlignment="1">
      <alignment/>
    </xf>
    <xf numFmtId="0" fontId="12" fillId="0" borderId="32" xfId="0" applyNumberFormat="1" applyFont="1" applyBorder="1" applyAlignment="1" applyProtection="1">
      <alignment horizontal="distributed" vertical="center" wrapText="1"/>
      <protection locked="0"/>
    </xf>
    <xf numFmtId="0" fontId="12" fillId="0" borderId="33" xfId="0" applyNumberFormat="1" applyFont="1" applyBorder="1" applyAlignment="1" applyProtection="1">
      <alignment horizontal="distributed" vertical="center" wrapText="1"/>
      <protection locked="0"/>
    </xf>
    <xf numFmtId="0" fontId="7" fillId="0" borderId="34" xfId="0" applyNumberFormat="1" applyFont="1" applyBorder="1" applyAlignment="1" applyProtection="1">
      <alignment horizontal="center" vertical="center"/>
      <protection locked="0"/>
    </xf>
    <xf numFmtId="0" fontId="7" fillId="0" borderId="35" xfId="0" applyNumberFormat="1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>
      <alignment/>
    </xf>
    <xf numFmtId="0" fontId="8" fillId="0" borderId="33" xfId="0" applyNumberFormat="1" applyFont="1" applyBorder="1" applyAlignment="1" applyProtection="1">
      <alignment horizontal="distributed" vertical="center" wrapText="1"/>
      <protection locked="0"/>
    </xf>
    <xf numFmtId="0" fontId="8" fillId="0" borderId="34" xfId="0" applyNumberFormat="1" applyFont="1" applyBorder="1" applyAlignment="1" applyProtection="1">
      <alignment horizontal="center" vertical="center"/>
      <protection/>
    </xf>
    <xf numFmtId="0" fontId="8" fillId="0" borderId="35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left"/>
      <protection locked="0"/>
    </xf>
    <xf numFmtId="0" fontId="8" fillId="0" borderId="36" xfId="0" applyNumberFormat="1" applyFont="1" applyBorder="1" applyAlignment="1" applyProtection="1">
      <alignment horizontal="center" vertical="center"/>
      <protection locked="0"/>
    </xf>
    <xf numFmtId="0" fontId="8" fillId="0" borderId="37" xfId="0" applyNumberFormat="1" applyFont="1" applyBorder="1" applyAlignment="1" applyProtection="1">
      <alignment horizontal="center" vertical="center"/>
      <protection locked="0"/>
    </xf>
    <xf numFmtId="0" fontId="8" fillId="0" borderId="38" xfId="0" applyNumberFormat="1" applyFont="1" applyBorder="1" applyAlignment="1" applyProtection="1">
      <alignment horizontal="center" vertical="center"/>
      <protection locked="0"/>
    </xf>
    <xf numFmtId="0" fontId="8" fillId="0" borderId="39" xfId="0" applyNumberFormat="1" applyFont="1" applyBorder="1" applyAlignment="1" applyProtection="1">
      <alignment horizontal="center" vertical="center"/>
      <protection locked="0"/>
    </xf>
    <xf numFmtId="0" fontId="8" fillId="0" borderId="40" xfId="0" applyNumberFormat="1" applyFont="1" applyBorder="1" applyAlignment="1" applyProtection="1">
      <alignment horizontal="center" vertical="center"/>
      <protection locked="0"/>
    </xf>
    <xf numFmtId="0" fontId="8" fillId="0" borderId="41" xfId="0" applyNumberFormat="1" applyFont="1" applyBorder="1" applyAlignment="1" applyProtection="1">
      <alignment horizontal="center" vertical="center"/>
      <protection locked="0"/>
    </xf>
    <xf numFmtId="0" fontId="8" fillId="0" borderId="42" xfId="0" applyNumberFormat="1" applyFont="1" applyBorder="1" applyAlignment="1" applyProtection="1">
      <alignment horizontal="center" vertical="center"/>
      <protection locked="0"/>
    </xf>
    <xf numFmtId="0" fontId="8" fillId="0" borderId="43" xfId="0" applyNumberFormat="1" applyFont="1" applyBorder="1" applyAlignment="1" applyProtection="1">
      <alignment horizontal="center" vertical="center"/>
      <protection locked="0"/>
    </xf>
    <xf numFmtId="0" fontId="8" fillId="0" borderId="44" xfId="0" applyNumberFormat="1" applyFont="1" applyBorder="1" applyAlignment="1" applyProtection="1">
      <alignment horizontal="center" vertical="center"/>
      <protection locked="0"/>
    </xf>
    <xf numFmtId="0" fontId="8" fillId="0" borderId="45" xfId="0" applyNumberFormat="1" applyFont="1" applyBorder="1" applyAlignment="1" applyProtection="1">
      <alignment horizontal="center" vertical="center"/>
      <protection locked="0"/>
    </xf>
    <xf numFmtId="0" fontId="8" fillId="0" borderId="46" xfId="0" applyNumberFormat="1" applyFont="1" applyBorder="1" applyAlignment="1" applyProtection="1">
      <alignment horizontal="center" vertical="center"/>
      <protection locked="0"/>
    </xf>
    <xf numFmtId="0" fontId="8" fillId="0" borderId="47" xfId="0" applyNumberFormat="1" applyFont="1" applyBorder="1" applyAlignment="1" applyProtection="1">
      <alignment horizontal="center" vertical="center"/>
      <protection locked="0"/>
    </xf>
    <xf numFmtId="0" fontId="8" fillId="0" borderId="48" xfId="0" applyNumberFormat="1" applyFont="1" applyBorder="1" applyAlignment="1" applyProtection="1">
      <alignment horizontal="center" vertical="center"/>
      <protection locked="0"/>
    </xf>
    <xf numFmtId="0" fontId="8" fillId="0" borderId="49" xfId="0" applyNumberFormat="1" applyFont="1" applyBorder="1" applyAlignment="1" applyProtection="1">
      <alignment horizontal="center" vertical="center"/>
      <protection locked="0"/>
    </xf>
    <xf numFmtId="0" fontId="8" fillId="0" borderId="50" xfId="0" applyNumberFormat="1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right"/>
    </xf>
    <xf numFmtId="0" fontId="7" fillId="0" borderId="51" xfId="0" applyFont="1" applyBorder="1" applyAlignment="1">
      <alignment horizontal="right"/>
    </xf>
    <xf numFmtId="0" fontId="14" fillId="0" borderId="13" xfId="0" applyNumberFormat="1" applyFont="1" applyBorder="1" applyAlignment="1" applyProtection="1">
      <alignment horizontal="right"/>
      <protection locked="0"/>
    </xf>
    <xf numFmtId="0" fontId="8" fillId="0" borderId="39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NumberFormat="1" applyFont="1" applyBorder="1" applyAlignment="1" applyProtection="1">
      <alignment horizontal="center" vertical="center" shrinkToFit="1"/>
      <protection locked="0"/>
    </xf>
    <xf numFmtId="0" fontId="8" fillId="0" borderId="37" xfId="0" applyNumberFormat="1" applyFont="1" applyBorder="1" applyAlignment="1" applyProtection="1">
      <alignment horizontal="center" vertical="center" shrinkToFit="1"/>
      <protection locked="0"/>
    </xf>
    <xf numFmtId="0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39" xfId="0" applyNumberFormat="1" applyFont="1" applyBorder="1" applyAlignment="1" applyProtection="1">
      <alignment horizontal="center" vertical="center" shrinkToFit="1"/>
      <protection locked="0"/>
    </xf>
    <xf numFmtId="0" fontId="8" fillId="0" borderId="40" xfId="0" applyNumberFormat="1" applyFont="1" applyBorder="1" applyAlignment="1" applyProtection="1">
      <alignment horizontal="center" vertical="center" shrinkToFit="1"/>
      <protection locked="0"/>
    </xf>
    <xf numFmtId="0" fontId="8" fillId="0" borderId="41" xfId="0" applyNumberFormat="1" applyFont="1" applyBorder="1" applyAlignment="1" applyProtection="1">
      <alignment horizontal="center" vertical="center" shrinkToFit="1"/>
      <protection locked="0"/>
    </xf>
    <xf numFmtId="0" fontId="8" fillId="0" borderId="52" xfId="0" applyNumberFormat="1" applyFont="1" applyBorder="1" applyAlignment="1" applyProtection="1">
      <alignment horizontal="center" vertical="center"/>
      <protection/>
    </xf>
    <xf numFmtId="0" fontId="8" fillId="0" borderId="13" xfId="0" applyNumberFormat="1" applyFont="1" applyBorder="1" applyAlignment="1" applyProtection="1">
      <alignment horizontal="center" vertical="center"/>
      <protection/>
    </xf>
    <xf numFmtId="0" fontId="8" fillId="0" borderId="53" xfId="0" applyNumberFormat="1" applyFont="1" applyBorder="1" applyAlignment="1" applyProtection="1">
      <alignment horizontal="center" vertical="center"/>
      <protection locked="0"/>
    </xf>
    <xf numFmtId="0" fontId="8" fillId="0" borderId="54" xfId="0" applyNumberFormat="1" applyFont="1" applyBorder="1" applyAlignment="1" applyProtection="1">
      <alignment horizontal="center" vertical="center"/>
      <protection locked="0"/>
    </xf>
    <xf numFmtId="0" fontId="8" fillId="0" borderId="55" xfId="0" applyNumberFormat="1" applyFont="1" applyBorder="1" applyAlignment="1" applyProtection="1">
      <alignment horizontal="center" vertical="center" shrinkToFit="1"/>
      <protection locked="0"/>
    </xf>
    <xf numFmtId="0" fontId="8" fillId="0" borderId="38" xfId="0" applyNumberFormat="1" applyFont="1" applyBorder="1" applyAlignment="1" applyProtection="1">
      <alignment horizontal="center" vertical="center" shrinkToFit="1"/>
      <protection locked="0"/>
    </xf>
    <xf numFmtId="0" fontId="8" fillId="0" borderId="52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56" xfId="0" applyNumberFormat="1" applyFont="1" applyBorder="1" applyAlignment="1" applyProtection="1">
      <alignment horizontal="center" vertical="center"/>
      <protection locked="0"/>
    </xf>
    <xf numFmtId="0" fontId="8" fillId="0" borderId="57" xfId="0" applyNumberFormat="1" applyFont="1" applyBorder="1" applyAlignment="1" applyProtection="1">
      <alignment horizontal="center" vertical="center"/>
      <protection locked="0"/>
    </xf>
    <xf numFmtId="0" fontId="8" fillId="0" borderId="58" xfId="0" applyNumberFormat="1" applyFont="1" applyBorder="1" applyAlignment="1" applyProtection="1">
      <alignment horizontal="center" vertical="center"/>
      <protection locked="0"/>
    </xf>
    <xf numFmtId="0" fontId="8" fillId="0" borderId="59" xfId="0" applyNumberFormat="1" applyFont="1" applyBorder="1" applyAlignment="1" applyProtection="1">
      <alignment horizontal="center" vertical="center"/>
      <protection locked="0"/>
    </xf>
    <xf numFmtId="0" fontId="7" fillId="0" borderId="60" xfId="0" applyNumberFormat="1" applyFont="1" applyBorder="1" applyAlignment="1" applyProtection="1">
      <alignment horizontal="center" vertical="center"/>
      <protection/>
    </xf>
    <xf numFmtId="0" fontId="7" fillId="0" borderId="61" xfId="0" applyNumberFormat="1" applyFont="1" applyBorder="1" applyAlignment="1" applyProtection="1">
      <alignment horizontal="center" vertical="center"/>
      <protection/>
    </xf>
    <xf numFmtId="0" fontId="7" fillId="0" borderId="52" xfId="0" applyNumberFormat="1" applyFont="1" applyBorder="1" applyAlignment="1" applyProtection="1">
      <alignment horizontal="center" vertical="center"/>
      <protection/>
    </xf>
    <xf numFmtId="0" fontId="7" fillId="0" borderId="13" xfId="0" applyNumberFormat="1" applyFont="1" applyBorder="1" applyAlignment="1" applyProtection="1">
      <alignment horizontal="center" vertical="center"/>
      <protection/>
    </xf>
    <xf numFmtId="0" fontId="7" fillId="0" borderId="53" xfId="0" applyNumberFormat="1" applyFont="1" applyBorder="1" applyAlignment="1" applyProtection="1">
      <alignment horizontal="center" vertical="center"/>
      <protection locked="0"/>
    </xf>
    <xf numFmtId="0" fontId="7" fillId="0" borderId="54" xfId="0" applyNumberFormat="1" applyFont="1" applyBorder="1" applyAlignment="1" applyProtection="1">
      <alignment horizontal="center" vertical="center"/>
      <protection locked="0"/>
    </xf>
    <xf numFmtId="0" fontId="7" fillId="0" borderId="52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56" xfId="0" applyNumberFormat="1" applyFont="1" applyBorder="1" applyAlignment="1" applyProtection="1">
      <alignment horizontal="center" vertical="center"/>
      <protection locked="0"/>
    </xf>
    <xf numFmtId="0" fontId="7" fillId="0" borderId="57" xfId="0" applyNumberFormat="1" applyFont="1" applyBorder="1" applyAlignment="1" applyProtection="1">
      <alignment horizontal="center" vertical="center"/>
      <protection locked="0"/>
    </xf>
    <xf numFmtId="0" fontId="7" fillId="0" borderId="58" xfId="0" applyNumberFormat="1" applyFont="1" applyBorder="1" applyAlignment="1" applyProtection="1">
      <alignment horizontal="center" vertical="center"/>
      <protection locked="0"/>
    </xf>
    <xf numFmtId="0" fontId="7" fillId="0" borderId="59" xfId="0" applyNumberFormat="1" applyFont="1" applyBorder="1" applyAlignment="1" applyProtection="1">
      <alignment horizontal="center" vertical="center"/>
      <protection locked="0"/>
    </xf>
    <xf numFmtId="0" fontId="8" fillId="0" borderId="60" xfId="0" applyNumberFormat="1" applyFont="1" applyBorder="1" applyAlignment="1" applyProtection="1">
      <alignment horizontal="center" vertical="center"/>
      <protection/>
    </xf>
    <xf numFmtId="0" fontId="8" fillId="0" borderId="6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52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11" defaultRowHeight="15"/>
  <cols>
    <col min="1" max="1" width="13.09765625" style="2" customWidth="1"/>
    <col min="2" max="2" width="1.203125" style="2" customWidth="1"/>
    <col min="3" max="3" width="12.5" style="2" customWidth="1"/>
    <col min="4" max="4" width="1.203125" style="2" customWidth="1"/>
    <col min="5" max="6" width="6" style="2" customWidth="1"/>
    <col min="7" max="7" width="13.09765625" style="2" customWidth="1"/>
    <col min="8" max="8" width="1.203125" style="2" customWidth="1"/>
    <col min="9" max="9" width="12.5" style="2" customWidth="1"/>
    <col min="10" max="10" width="1.203125" style="2" customWidth="1"/>
    <col min="11" max="11" width="6" style="2" customWidth="1"/>
    <col min="12" max="12" width="6" style="15" customWidth="1"/>
    <col min="13" max="13" width="6.3984375" style="15" customWidth="1"/>
    <col min="14" max="17" width="5.59765625" style="2" customWidth="1"/>
    <col min="18" max="16384" width="11" style="2" customWidth="1"/>
  </cols>
  <sheetData>
    <row r="1" spans="1:17" ht="21" customHeight="1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13"/>
      <c r="N1" s="1" t="s">
        <v>45</v>
      </c>
      <c r="P1" s="10"/>
      <c r="Q1" s="10"/>
    </row>
    <row r="2" spans="1:12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4"/>
    </row>
    <row r="3" spans="1:12" ht="15" customHeight="1">
      <c r="A3" s="3" t="s">
        <v>15</v>
      </c>
      <c r="B3" s="3"/>
      <c r="C3" s="3"/>
      <c r="D3" s="3"/>
      <c r="E3" s="3"/>
      <c r="F3" s="3"/>
      <c r="G3" s="3"/>
      <c r="H3" s="3"/>
      <c r="I3" s="3"/>
      <c r="J3" s="3"/>
      <c r="K3" s="3"/>
      <c r="L3" s="14"/>
    </row>
    <row r="4" spans="1:12" ht="15" customHeight="1" thickBot="1">
      <c r="A4" s="4"/>
      <c r="B4" s="4"/>
      <c r="C4" s="4"/>
      <c r="D4" s="4"/>
      <c r="E4" s="4"/>
      <c r="F4" s="4"/>
      <c r="G4" s="4"/>
      <c r="H4" s="4"/>
      <c r="I4" s="99" t="s">
        <v>26</v>
      </c>
      <c r="J4" s="99"/>
      <c r="K4" s="99"/>
      <c r="L4" s="99"/>
    </row>
    <row r="5" spans="1:13" s="62" customFormat="1" ht="15" customHeight="1">
      <c r="A5" s="54" t="s">
        <v>0</v>
      </c>
      <c r="B5" s="55"/>
      <c r="C5" s="56" t="s">
        <v>1</v>
      </c>
      <c r="D5" s="56"/>
      <c r="E5" s="55" t="s">
        <v>2</v>
      </c>
      <c r="F5" s="57" t="s">
        <v>3</v>
      </c>
      <c r="G5" s="58" t="s">
        <v>0</v>
      </c>
      <c r="H5" s="55"/>
      <c r="I5" s="56" t="s">
        <v>1</v>
      </c>
      <c r="J5" s="59"/>
      <c r="K5" s="55" t="s">
        <v>2</v>
      </c>
      <c r="L5" s="60" t="s">
        <v>3</v>
      </c>
      <c r="M5" s="61"/>
    </row>
    <row r="6" spans="1:12" ht="15.75" customHeight="1">
      <c r="A6" s="85" t="s">
        <v>27</v>
      </c>
      <c r="B6" s="27"/>
      <c r="C6" s="33" t="s">
        <v>9</v>
      </c>
      <c r="D6" s="40"/>
      <c r="E6" s="27">
        <v>3</v>
      </c>
      <c r="F6" s="23">
        <v>19</v>
      </c>
      <c r="G6" s="82" t="s">
        <v>19</v>
      </c>
      <c r="H6" s="27"/>
      <c r="I6" s="34" t="s">
        <v>9</v>
      </c>
      <c r="J6" s="31"/>
      <c r="K6" s="27">
        <v>1</v>
      </c>
      <c r="L6" s="50">
        <v>6</v>
      </c>
    </row>
    <row r="7" spans="1:12" ht="15.75" customHeight="1">
      <c r="A7" s="86"/>
      <c r="B7" s="27"/>
      <c r="C7" s="33" t="s">
        <v>5</v>
      </c>
      <c r="D7" s="40"/>
      <c r="E7" s="27">
        <v>1</v>
      </c>
      <c r="F7" s="23">
        <v>3</v>
      </c>
      <c r="G7" s="83"/>
      <c r="H7" s="27"/>
      <c r="I7" s="34" t="s">
        <v>5</v>
      </c>
      <c r="J7" s="31"/>
      <c r="K7" s="27">
        <v>1</v>
      </c>
      <c r="L7" s="50">
        <v>1</v>
      </c>
    </row>
    <row r="8" spans="1:12" ht="21" customHeight="1">
      <c r="A8" s="86"/>
      <c r="B8" s="27"/>
      <c r="C8" s="34" t="s">
        <v>11</v>
      </c>
      <c r="D8" s="32"/>
      <c r="E8" s="27">
        <v>2</v>
      </c>
      <c r="F8" s="23">
        <v>14</v>
      </c>
      <c r="G8" s="83"/>
      <c r="H8" s="28"/>
      <c r="I8" s="34" t="s">
        <v>11</v>
      </c>
      <c r="J8" s="31"/>
      <c r="K8" s="20">
        <v>2</v>
      </c>
      <c r="L8" s="50">
        <v>11</v>
      </c>
    </row>
    <row r="9" spans="1:12" ht="15.75" customHeight="1">
      <c r="A9" s="87"/>
      <c r="B9" s="27"/>
      <c r="C9" s="34" t="s">
        <v>10</v>
      </c>
      <c r="D9" s="32"/>
      <c r="E9" s="27">
        <v>1</v>
      </c>
      <c r="F9" s="23">
        <v>3</v>
      </c>
      <c r="G9" s="84"/>
      <c r="H9" s="28"/>
      <c r="I9" s="34" t="s">
        <v>10</v>
      </c>
      <c r="J9" s="31"/>
      <c r="K9" s="27">
        <v>1</v>
      </c>
      <c r="L9" s="50">
        <v>1</v>
      </c>
    </row>
    <row r="10" spans="1:12" ht="15.75" customHeight="1">
      <c r="A10" s="100" t="s">
        <v>29</v>
      </c>
      <c r="B10" s="29"/>
      <c r="C10" s="33" t="s">
        <v>9</v>
      </c>
      <c r="D10" s="40"/>
      <c r="E10" s="27">
        <v>2</v>
      </c>
      <c r="F10" s="23">
        <v>10</v>
      </c>
      <c r="G10" s="82" t="s">
        <v>28</v>
      </c>
      <c r="H10" s="27"/>
      <c r="I10" s="33" t="s">
        <v>9</v>
      </c>
      <c r="J10" s="30"/>
      <c r="K10" s="27">
        <v>1</v>
      </c>
      <c r="L10" s="50">
        <v>5</v>
      </c>
    </row>
    <row r="11" spans="1:12" ht="15.75" customHeight="1">
      <c r="A11" s="101"/>
      <c r="B11" s="28"/>
      <c r="C11" s="34" t="s">
        <v>5</v>
      </c>
      <c r="D11" s="32"/>
      <c r="E11" s="27">
        <v>1</v>
      </c>
      <c r="F11" s="23">
        <v>2</v>
      </c>
      <c r="G11" s="83"/>
      <c r="H11" s="27"/>
      <c r="I11" s="34" t="s">
        <v>5</v>
      </c>
      <c r="J11" s="31"/>
      <c r="K11" s="20">
        <v>1</v>
      </c>
      <c r="L11" s="50">
        <v>2</v>
      </c>
    </row>
    <row r="12" spans="1:12" ht="21" customHeight="1">
      <c r="A12" s="102"/>
      <c r="B12" s="28"/>
      <c r="C12" s="34" t="s">
        <v>11</v>
      </c>
      <c r="D12" s="32"/>
      <c r="E12" s="27">
        <v>1</v>
      </c>
      <c r="F12" s="23">
        <v>5</v>
      </c>
      <c r="G12" s="84"/>
      <c r="H12" s="27"/>
      <c r="I12" s="34" t="s">
        <v>11</v>
      </c>
      <c r="J12" s="31"/>
      <c r="K12" s="27">
        <v>1</v>
      </c>
      <c r="L12" s="50">
        <v>5</v>
      </c>
    </row>
    <row r="13" spans="1:12" ht="15.75" customHeight="1">
      <c r="A13" s="85" t="s">
        <v>30</v>
      </c>
      <c r="B13" s="27"/>
      <c r="C13" s="33" t="s">
        <v>9</v>
      </c>
      <c r="D13" s="40"/>
      <c r="E13" s="27">
        <v>2</v>
      </c>
      <c r="F13" s="23">
        <v>9</v>
      </c>
      <c r="G13" s="82" t="s">
        <v>20</v>
      </c>
      <c r="H13" s="27"/>
      <c r="I13" s="33" t="s">
        <v>9</v>
      </c>
      <c r="J13" s="30"/>
      <c r="K13" s="27">
        <v>1</v>
      </c>
      <c r="L13" s="50">
        <v>5</v>
      </c>
    </row>
    <row r="14" spans="1:12" ht="15.75" customHeight="1">
      <c r="A14" s="86"/>
      <c r="B14" s="27"/>
      <c r="C14" s="34" t="s">
        <v>5</v>
      </c>
      <c r="D14" s="32"/>
      <c r="E14" s="27">
        <v>1</v>
      </c>
      <c r="F14" s="23">
        <v>3</v>
      </c>
      <c r="G14" s="83"/>
      <c r="H14" s="27"/>
      <c r="I14" s="33" t="s">
        <v>5</v>
      </c>
      <c r="J14" s="30"/>
      <c r="K14" s="27">
        <v>1</v>
      </c>
      <c r="L14" s="50">
        <v>2</v>
      </c>
    </row>
    <row r="15" spans="1:12" ht="21" customHeight="1">
      <c r="A15" s="87"/>
      <c r="B15" s="27"/>
      <c r="C15" s="34" t="s">
        <v>11</v>
      </c>
      <c r="D15" s="32"/>
      <c r="E15" s="27">
        <v>2</v>
      </c>
      <c r="F15" s="23">
        <v>10</v>
      </c>
      <c r="G15" s="84"/>
      <c r="H15" s="27"/>
      <c r="I15" s="34" t="s">
        <v>11</v>
      </c>
      <c r="J15" s="31"/>
      <c r="K15" s="27">
        <v>1</v>
      </c>
      <c r="L15" s="50">
        <v>4</v>
      </c>
    </row>
    <row r="16" spans="1:12" ht="15.75" customHeight="1">
      <c r="A16" s="85" t="s">
        <v>32</v>
      </c>
      <c r="B16" s="27"/>
      <c r="C16" s="33" t="s">
        <v>9</v>
      </c>
      <c r="D16" s="40"/>
      <c r="E16" s="27">
        <v>1</v>
      </c>
      <c r="F16" s="22">
        <v>3</v>
      </c>
      <c r="G16" s="105" t="s">
        <v>31</v>
      </c>
      <c r="H16" s="29"/>
      <c r="I16" s="33" t="s">
        <v>9</v>
      </c>
      <c r="J16" s="30"/>
      <c r="K16" s="20">
        <v>1</v>
      </c>
      <c r="L16" s="50">
        <v>5</v>
      </c>
    </row>
    <row r="17" spans="1:12" ht="21" customHeight="1">
      <c r="A17" s="87"/>
      <c r="B17" s="28"/>
      <c r="C17" s="34" t="s">
        <v>11</v>
      </c>
      <c r="D17" s="32"/>
      <c r="E17" s="27">
        <v>2</v>
      </c>
      <c r="F17" s="23">
        <v>9</v>
      </c>
      <c r="G17" s="106"/>
      <c r="H17" s="29"/>
      <c r="I17" s="34" t="s">
        <v>5</v>
      </c>
      <c r="J17" s="31"/>
      <c r="K17" s="27">
        <v>1</v>
      </c>
      <c r="L17" s="50">
        <v>2</v>
      </c>
    </row>
    <row r="18" spans="1:12" ht="21" customHeight="1">
      <c r="A18" s="85" t="s">
        <v>16</v>
      </c>
      <c r="B18" s="27"/>
      <c r="C18" s="33" t="s">
        <v>9</v>
      </c>
      <c r="D18" s="30"/>
      <c r="E18" s="20">
        <v>2</v>
      </c>
      <c r="F18" s="23">
        <v>13</v>
      </c>
      <c r="G18" s="107"/>
      <c r="H18" s="29"/>
      <c r="I18" s="34" t="s">
        <v>11</v>
      </c>
      <c r="J18" s="31"/>
      <c r="K18" s="27">
        <v>1</v>
      </c>
      <c r="L18" s="50">
        <v>6</v>
      </c>
    </row>
    <row r="19" spans="1:12" ht="15.75" customHeight="1">
      <c r="A19" s="86"/>
      <c r="B19" s="28"/>
      <c r="C19" s="34" t="s">
        <v>5</v>
      </c>
      <c r="D19" s="31"/>
      <c r="E19" s="20">
        <v>1</v>
      </c>
      <c r="F19" s="23">
        <v>3</v>
      </c>
      <c r="G19" s="82" t="s">
        <v>21</v>
      </c>
      <c r="H19" s="27"/>
      <c r="I19" s="33" t="s">
        <v>9</v>
      </c>
      <c r="J19" s="30"/>
      <c r="K19" s="27">
        <v>2</v>
      </c>
      <c r="L19" s="50">
        <v>12</v>
      </c>
    </row>
    <row r="20" spans="1:12" ht="21" customHeight="1">
      <c r="A20" s="87"/>
      <c r="B20" s="28"/>
      <c r="C20" s="34" t="s">
        <v>11</v>
      </c>
      <c r="D20" s="31"/>
      <c r="E20" s="20">
        <v>1</v>
      </c>
      <c r="F20" s="23">
        <v>6</v>
      </c>
      <c r="G20" s="83"/>
      <c r="H20" s="27"/>
      <c r="I20" s="34" t="s">
        <v>5</v>
      </c>
      <c r="J20" s="31"/>
      <c r="K20" s="20">
        <v>1</v>
      </c>
      <c r="L20" s="50">
        <v>1</v>
      </c>
    </row>
    <row r="21" spans="1:12" ht="21" customHeight="1">
      <c r="A21" s="85" t="s">
        <v>17</v>
      </c>
      <c r="B21" s="27"/>
      <c r="C21" s="33" t="s">
        <v>9</v>
      </c>
      <c r="D21" s="30"/>
      <c r="E21" s="20">
        <v>2</v>
      </c>
      <c r="F21" s="23">
        <v>10</v>
      </c>
      <c r="G21" s="84"/>
      <c r="H21" s="27"/>
      <c r="I21" s="34" t="s">
        <v>11</v>
      </c>
      <c r="J21" s="31"/>
      <c r="K21" s="27">
        <v>1</v>
      </c>
      <c r="L21" s="50">
        <v>5</v>
      </c>
    </row>
    <row r="22" spans="1:12" ht="15.75" customHeight="1">
      <c r="A22" s="86"/>
      <c r="B22" s="27"/>
      <c r="C22" s="33" t="s">
        <v>5</v>
      </c>
      <c r="D22" s="30"/>
      <c r="E22" s="20">
        <v>1</v>
      </c>
      <c r="F22" s="23">
        <v>1</v>
      </c>
      <c r="G22" s="82" t="s">
        <v>22</v>
      </c>
      <c r="H22" s="27"/>
      <c r="I22" s="33" t="s">
        <v>9</v>
      </c>
      <c r="J22" s="30"/>
      <c r="K22" s="20">
        <v>1</v>
      </c>
      <c r="L22" s="50">
        <v>5</v>
      </c>
    </row>
    <row r="23" spans="1:12" ht="21" customHeight="1">
      <c r="A23" s="87"/>
      <c r="B23" s="27"/>
      <c r="C23" s="34" t="s">
        <v>11</v>
      </c>
      <c r="D23" s="31"/>
      <c r="E23" s="20">
        <v>2</v>
      </c>
      <c r="F23" s="23">
        <v>11</v>
      </c>
      <c r="G23" s="84"/>
      <c r="H23" s="27"/>
      <c r="I23" s="34" t="s">
        <v>11</v>
      </c>
      <c r="J23" s="31"/>
      <c r="K23" s="27">
        <v>1</v>
      </c>
      <c r="L23" s="50">
        <v>5</v>
      </c>
    </row>
    <row r="24" spans="1:12" ht="15.75" customHeight="1">
      <c r="A24" s="85" t="s">
        <v>33</v>
      </c>
      <c r="B24" s="27"/>
      <c r="C24" s="33" t="s">
        <v>9</v>
      </c>
      <c r="D24" s="30"/>
      <c r="E24" s="20">
        <v>2</v>
      </c>
      <c r="F24" s="23">
        <v>10</v>
      </c>
      <c r="G24" s="82" t="s">
        <v>34</v>
      </c>
      <c r="H24" s="27"/>
      <c r="I24" s="33" t="s">
        <v>9</v>
      </c>
      <c r="J24" s="30"/>
      <c r="K24" s="20">
        <v>2</v>
      </c>
      <c r="L24" s="50">
        <v>10</v>
      </c>
    </row>
    <row r="25" spans="1:12" ht="15.75" customHeight="1">
      <c r="A25" s="86"/>
      <c r="B25" s="28"/>
      <c r="C25" s="34" t="s">
        <v>5</v>
      </c>
      <c r="D25" s="31"/>
      <c r="E25" s="20">
        <v>1</v>
      </c>
      <c r="F25" s="23">
        <v>3</v>
      </c>
      <c r="G25" s="83"/>
      <c r="H25" s="28"/>
      <c r="I25" s="34" t="s">
        <v>5</v>
      </c>
      <c r="J25" s="31"/>
      <c r="K25" s="27">
        <v>1</v>
      </c>
      <c r="L25" s="50">
        <v>2</v>
      </c>
    </row>
    <row r="26" spans="1:12" ht="21" customHeight="1">
      <c r="A26" s="86"/>
      <c r="B26" s="28"/>
      <c r="C26" s="34" t="s">
        <v>11</v>
      </c>
      <c r="D26" s="31"/>
      <c r="E26" s="20">
        <v>2</v>
      </c>
      <c r="F26" s="23">
        <v>12</v>
      </c>
      <c r="G26" s="84"/>
      <c r="H26" s="41"/>
      <c r="I26" s="34" t="s">
        <v>11</v>
      </c>
      <c r="J26" s="31"/>
      <c r="K26" s="20">
        <v>1</v>
      </c>
      <c r="L26" s="50">
        <v>7</v>
      </c>
    </row>
    <row r="27" spans="1:12" ht="15.75" customHeight="1">
      <c r="A27" s="87"/>
      <c r="B27" s="28"/>
      <c r="C27" s="34" t="s">
        <v>41</v>
      </c>
      <c r="D27" s="31"/>
      <c r="E27" s="20">
        <v>1</v>
      </c>
      <c r="F27" s="23">
        <v>1</v>
      </c>
      <c r="G27" s="82" t="s">
        <v>35</v>
      </c>
      <c r="H27" s="27"/>
      <c r="I27" s="33" t="s">
        <v>9</v>
      </c>
      <c r="J27" s="30"/>
      <c r="K27" s="27">
        <v>2</v>
      </c>
      <c r="L27" s="50">
        <v>10</v>
      </c>
    </row>
    <row r="28" spans="1:12" ht="21" customHeight="1">
      <c r="A28" s="100" t="s">
        <v>18</v>
      </c>
      <c r="B28" s="29"/>
      <c r="C28" s="33" t="s">
        <v>9</v>
      </c>
      <c r="D28" s="30"/>
      <c r="E28" s="20">
        <v>1</v>
      </c>
      <c r="F28" s="23">
        <v>5</v>
      </c>
      <c r="G28" s="84"/>
      <c r="H28" s="41"/>
      <c r="I28" s="34" t="s">
        <v>11</v>
      </c>
      <c r="J28" s="31"/>
      <c r="K28" s="40">
        <v>2</v>
      </c>
      <c r="L28" s="50">
        <v>10</v>
      </c>
    </row>
    <row r="29" spans="1:12" ht="15.75" customHeight="1">
      <c r="A29" s="101"/>
      <c r="B29" s="29"/>
      <c r="C29" s="33" t="s">
        <v>5</v>
      </c>
      <c r="D29" s="30"/>
      <c r="E29" s="20">
        <v>1</v>
      </c>
      <c r="F29" s="23">
        <v>1</v>
      </c>
      <c r="G29" s="82" t="s">
        <v>36</v>
      </c>
      <c r="H29" s="27"/>
      <c r="I29" s="33" t="s">
        <v>9</v>
      </c>
      <c r="J29" s="30"/>
      <c r="K29" s="20">
        <v>1</v>
      </c>
      <c r="L29" s="50">
        <v>7</v>
      </c>
    </row>
    <row r="30" spans="1:12" ht="21" customHeight="1">
      <c r="A30" s="102"/>
      <c r="B30" s="29"/>
      <c r="C30" s="34" t="s">
        <v>11</v>
      </c>
      <c r="D30" s="31"/>
      <c r="E30" s="20">
        <v>1</v>
      </c>
      <c r="F30" s="23">
        <v>7</v>
      </c>
      <c r="G30" s="83"/>
      <c r="H30" s="41"/>
      <c r="I30" s="34" t="s">
        <v>5</v>
      </c>
      <c r="J30" s="31"/>
      <c r="K30" s="24">
        <v>1</v>
      </c>
      <c r="L30" s="51">
        <v>2</v>
      </c>
    </row>
    <row r="31" spans="1:15" ht="21" customHeight="1" thickBot="1">
      <c r="A31" s="88"/>
      <c r="B31" s="89"/>
      <c r="C31" s="89"/>
      <c r="D31" s="89"/>
      <c r="E31" s="89"/>
      <c r="F31" s="90"/>
      <c r="G31" s="83"/>
      <c r="H31" s="77"/>
      <c r="I31" s="73" t="s">
        <v>11</v>
      </c>
      <c r="J31" s="78"/>
      <c r="K31" s="79">
        <v>2</v>
      </c>
      <c r="L31" s="80">
        <v>12</v>
      </c>
      <c r="O31" s="6"/>
    </row>
    <row r="32" spans="1:15" ht="15.75" customHeight="1" thickTop="1">
      <c r="A32" s="91"/>
      <c r="B32" s="92"/>
      <c r="C32" s="92"/>
      <c r="D32" s="92"/>
      <c r="E32" s="92"/>
      <c r="F32" s="93"/>
      <c r="G32" s="121" t="s">
        <v>25</v>
      </c>
      <c r="H32" s="119"/>
      <c r="I32" s="117"/>
      <c r="J32" s="113"/>
      <c r="K32" s="111">
        <f>SUM(E6:E30,K6:K32)</f>
        <v>69</v>
      </c>
      <c r="L32" s="135">
        <f>SUM(F6:F30,L6:L31)</f>
        <v>316</v>
      </c>
      <c r="O32" s="6"/>
    </row>
    <row r="33" spans="1:15" ht="15.75" customHeight="1" thickBot="1">
      <c r="A33" s="94"/>
      <c r="B33" s="95"/>
      <c r="C33" s="95"/>
      <c r="D33" s="95"/>
      <c r="E33" s="95"/>
      <c r="F33" s="96"/>
      <c r="G33" s="122"/>
      <c r="H33" s="120"/>
      <c r="I33" s="118"/>
      <c r="J33" s="114"/>
      <c r="K33" s="112"/>
      <c r="L33" s="136"/>
      <c r="O33" s="6"/>
    </row>
    <row r="34" spans="1:15" ht="15" customHeight="1">
      <c r="A34" s="43"/>
      <c r="B34" s="43"/>
      <c r="C34" s="43"/>
      <c r="D34" s="43"/>
      <c r="E34" s="43"/>
      <c r="F34" s="43"/>
      <c r="G34" s="21"/>
      <c r="H34" s="21"/>
      <c r="I34" s="21"/>
      <c r="J34" s="21"/>
      <c r="K34" s="42"/>
      <c r="L34" s="42"/>
      <c r="O34" s="6"/>
    </row>
    <row r="35" spans="1:15" ht="3" customHeight="1">
      <c r="A35" s="25"/>
      <c r="B35" s="25"/>
      <c r="C35" s="25"/>
      <c r="D35" s="25"/>
      <c r="E35" s="25"/>
      <c r="F35" s="25"/>
      <c r="G35" s="6"/>
      <c r="H35" s="6"/>
      <c r="I35" s="44" t="s">
        <v>42</v>
      </c>
      <c r="J35" s="44"/>
      <c r="K35" s="42"/>
      <c r="L35" s="42"/>
      <c r="O35" s="6"/>
    </row>
    <row r="36" spans="1:15" ht="15" customHeight="1">
      <c r="A36" s="26" t="s">
        <v>23</v>
      </c>
      <c r="B36" s="25"/>
      <c r="C36" s="25"/>
      <c r="D36" s="25"/>
      <c r="E36" s="25"/>
      <c r="F36" s="25"/>
      <c r="J36" s="45"/>
      <c r="L36" s="2"/>
      <c r="O36" s="6"/>
    </row>
    <row r="37" spans="1:15" ht="15" customHeight="1" thickBot="1">
      <c r="A37" s="17"/>
      <c r="B37" s="17"/>
      <c r="C37" s="17"/>
      <c r="D37" s="17"/>
      <c r="E37" s="17"/>
      <c r="F37" s="17"/>
      <c r="I37" s="97" t="s">
        <v>43</v>
      </c>
      <c r="J37" s="97"/>
      <c r="K37" s="97"/>
      <c r="L37" s="97"/>
      <c r="O37" s="6"/>
    </row>
    <row r="38" spans="1:15" s="62" customFormat="1" ht="15" customHeight="1">
      <c r="A38" s="63" t="s">
        <v>0</v>
      </c>
      <c r="B38" s="64"/>
      <c r="C38" s="65" t="s">
        <v>1</v>
      </c>
      <c r="D38" s="66"/>
      <c r="E38" s="67" t="s">
        <v>6</v>
      </c>
      <c r="F38" s="68" t="s">
        <v>7</v>
      </c>
      <c r="G38" s="69" t="s">
        <v>0</v>
      </c>
      <c r="H38" s="64"/>
      <c r="I38" s="65" t="s">
        <v>8</v>
      </c>
      <c r="J38" s="66"/>
      <c r="K38" s="64" t="s">
        <v>6</v>
      </c>
      <c r="L38" s="70" t="s">
        <v>7</v>
      </c>
      <c r="M38" s="61"/>
      <c r="O38" s="71"/>
    </row>
    <row r="39" spans="1:15" ht="15.75" customHeight="1">
      <c r="A39" s="108" t="s">
        <v>24</v>
      </c>
      <c r="B39" s="5"/>
      <c r="C39" s="33" t="s">
        <v>9</v>
      </c>
      <c r="D39" s="19"/>
      <c r="E39" s="7">
        <v>2</v>
      </c>
      <c r="F39" s="8">
        <v>9</v>
      </c>
      <c r="G39" s="103" t="s">
        <v>44</v>
      </c>
      <c r="H39" s="5"/>
      <c r="I39" s="33" t="s">
        <v>9</v>
      </c>
      <c r="J39" s="19"/>
      <c r="K39" s="7">
        <v>1</v>
      </c>
      <c r="L39" s="53">
        <v>7</v>
      </c>
      <c r="M39" s="18"/>
      <c r="N39" s="11"/>
      <c r="O39" s="6"/>
    </row>
    <row r="40" spans="1:15" ht="21" customHeight="1">
      <c r="A40" s="109"/>
      <c r="B40" s="35"/>
      <c r="C40" s="34" t="s">
        <v>11</v>
      </c>
      <c r="D40" s="37"/>
      <c r="E40" s="7">
        <v>1</v>
      </c>
      <c r="F40" s="8">
        <v>1</v>
      </c>
      <c r="G40" s="116"/>
      <c r="H40" s="5"/>
      <c r="I40" s="34" t="s">
        <v>11</v>
      </c>
      <c r="J40" s="37"/>
      <c r="K40" s="5">
        <v>1</v>
      </c>
      <c r="L40" s="53">
        <v>3</v>
      </c>
      <c r="M40" s="18"/>
      <c r="N40" s="11"/>
      <c r="O40" s="9"/>
    </row>
    <row r="41" spans="1:15" ht="15.75" customHeight="1">
      <c r="A41" s="110"/>
      <c r="B41" s="35"/>
      <c r="C41" s="34" t="s">
        <v>5</v>
      </c>
      <c r="D41" s="37"/>
      <c r="E41" s="7">
        <v>1</v>
      </c>
      <c r="F41" s="8">
        <v>1</v>
      </c>
      <c r="G41" s="103" t="s">
        <v>12</v>
      </c>
      <c r="H41" s="5"/>
      <c r="I41" s="33" t="s">
        <v>9</v>
      </c>
      <c r="J41" s="19"/>
      <c r="K41" s="5">
        <v>1</v>
      </c>
      <c r="L41" s="53">
        <v>5</v>
      </c>
      <c r="M41" s="18"/>
      <c r="N41" s="11"/>
      <c r="O41" s="9"/>
    </row>
    <row r="42" spans="1:12" ht="15.75" customHeight="1">
      <c r="A42" s="108" t="s">
        <v>37</v>
      </c>
      <c r="B42" s="5"/>
      <c r="C42" s="33" t="s">
        <v>9</v>
      </c>
      <c r="D42" s="19"/>
      <c r="E42" s="7">
        <v>1</v>
      </c>
      <c r="F42" s="8">
        <v>4</v>
      </c>
      <c r="G42" s="104"/>
      <c r="H42" s="5"/>
      <c r="I42" s="33" t="s">
        <v>5</v>
      </c>
      <c r="J42" s="19"/>
      <c r="K42" s="5">
        <v>0</v>
      </c>
      <c r="L42" s="53">
        <v>0</v>
      </c>
    </row>
    <row r="43" spans="1:12" ht="21" customHeight="1">
      <c r="A43" s="109"/>
      <c r="B43" s="35"/>
      <c r="C43" s="33" t="s">
        <v>5</v>
      </c>
      <c r="D43" s="19"/>
      <c r="E43" s="7">
        <v>1</v>
      </c>
      <c r="F43" s="8">
        <v>1</v>
      </c>
      <c r="G43" s="116"/>
      <c r="H43" s="35"/>
      <c r="I43" s="34" t="s">
        <v>11</v>
      </c>
      <c r="J43" s="37"/>
      <c r="K43" s="5">
        <v>1</v>
      </c>
      <c r="L43" s="53">
        <v>2</v>
      </c>
    </row>
    <row r="44" spans="1:12" ht="21" customHeight="1">
      <c r="A44" s="110"/>
      <c r="B44" s="35"/>
      <c r="C44" s="39" t="s">
        <v>11</v>
      </c>
      <c r="D44" s="38"/>
      <c r="E44" s="7">
        <v>1</v>
      </c>
      <c r="F44" s="8">
        <v>4</v>
      </c>
      <c r="G44" s="103" t="s">
        <v>13</v>
      </c>
      <c r="H44" s="5"/>
      <c r="I44" s="33" t="s">
        <v>9</v>
      </c>
      <c r="J44" s="19"/>
      <c r="K44" s="5">
        <v>1</v>
      </c>
      <c r="L44" s="53">
        <v>5</v>
      </c>
    </row>
    <row r="45" spans="1:12" ht="15.75" customHeight="1">
      <c r="A45" s="108" t="s">
        <v>38</v>
      </c>
      <c r="B45" s="5"/>
      <c r="C45" s="33" t="s">
        <v>9</v>
      </c>
      <c r="D45" s="19"/>
      <c r="E45" s="7">
        <v>1</v>
      </c>
      <c r="F45" s="8">
        <v>7</v>
      </c>
      <c r="G45" s="104"/>
      <c r="H45" s="36"/>
      <c r="I45" s="34" t="s">
        <v>5</v>
      </c>
      <c r="J45" s="37"/>
      <c r="K45" s="5">
        <v>0</v>
      </c>
      <c r="L45" s="53">
        <v>0</v>
      </c>
    </row>
    <row r="46" spans="1:12" ht="21" customHeight="1">
      <c r="A46" s="109"/>
      <c r="B46" s="5"/>
      <c r="C46" s="34" t="s">
        <v>41</v>
      </c>
      <c r="D46" s="37"/>
      <c r="E46" s="7">
        <v>1</v>
      </c>
      <c r="F46" s="8">
        <v>1</v>
      </c>
      <c r="G46" s="104"/>
      <c r="H46" s="36"/>
      <c r="I46" s="34" t="s">
        <v>11</v>
      </c>
      <c r="J46" s="37"/>
      <c r="K46" s="5">
        <v>1</v>
      </c>
      <c r="L46" s="53">
        <v>3</v>
      </c>
    </row>
    <row r="47" spans="1:12" ht="21" customHeight="1">
      <c r="A47" s="110"/>
      <c r="B47" s="5"/>
      <c r="C47" s="39" t="s">
        <v>11</v>
      </c>
      <c r="D47" s="38"/>
      <c r="E47" s="12">
        <v>1</v>
      </c>
      <c r="F47" s="16">
        <v>2</v>
      </c>
      <c r="G47" s="116"/>
      <c r="H47" s="36"/>
      <c r="I47" s="34" t="s">
        <v>4</v>
      </c>
      <c r="J47" s="37"/>
      <c r="K47" s="7">
        <v>0</v>
      </c>
      <c r="L47" s="53">
        <v>0</v>
      </c>
    </row>
    <row r="48" spans="1:12" ht="15.75" customHeight="1">
      <c r="A48" s="108" t="s">
        <v>39</v>
      </c>
      <c r="B48" s="5"/>
      <c r="C48" s="33" t="s">
        <v>9</v>
      </c>
      <c r="D48" s="19"/>
      <c r="E48" s="7">
        <v>2</v>
      </c>
      <c r="F48" s="8">
        <v>10</v>
      </c>
      <c r="G48" s="103" t="s">
        <v>14</v>
      </c>
      <c r="H48" s="5"/>
      <c r="I48" s="33" t="s">
        <v>9</v>
      </c>
      <c r="J48" s="19"/>
      <c r="K48" s="5">
        <v>1</v>
      </c>
      <c r="L48" s="53">
        <v>5</v>
      </c>
    </row>
    <row r="49" spans="1:12" ht="21" customHeight="1" thickBot="1">
      <c r="A49" s="109"/>
      <c r="B49" s="5"/>
      <c r="C49" s="34" t="s">
        <v>5</v>
      </c>
      <c r="D49" s="37"/>
      <c r="E49" s="7">
        <v>1</v>
      </c>
      <c r="F49" s="8">
        <v>2</v>
      </c>
      <c r="G49" s="104"/>
      <c r="H49" s="72"/>
      <c r="I49" s="73" t="s">
        <v>11</v>
      </c>
      <c r="J49" s="74"/>
      <c r="K49" s="75">
        <v>1</v>
      </c>
      <c r="L49" s="76">
        <v>3</v>
      </c>
    </row>
    <row r="50" spans="1:12" ht="15.75" customHeight="1" thickTop="1">
      <c r="A50" s="109"/>
      <c r="B50" s="5"/>
      <c r="C50" s="34" t="s">
        <v>10</v>
      </c>
      <c r="D50" s="37"/>
      <c r="E50" s="7">
        <v>0</v>
      </c>
      <c r="F50" s="8">
        <v>0</v>
      </c>
      <c r="G50" s="133" t="s">
        <v>25</v>
      </c>
      <c r="H50" s="131"/>
      <c r="I50" s="129"/>
      <c r="J50" s="127"/>
      <c r="K50" s="125">
        <f>SUM(E39:E51,K39:K49)</f>
        <v>22</v>
      </c>
      <c r="L50" s="123">
        <f>SUM(F39:F51,L39:L49)</f>
        <v>79</v>
      </c>
    </row>
    <row r="51" spans="1:12" ht="21" customHeight="1" thickBot="1">
      <c r="A51" s="115"/>
      <c r="B51" s="52"/>
      <c r="C51" s="46" t="s">
        <v>11</v>
      </c>
      <c r="D51" s="47"/>
      <c r="E51" s="48">
        <v>1</v>
      </c>
      <c r="F51" s="49">
        <v>4</v>
      </c>
      <c r="G51" s="134"/>
      <c r="H51" s="132"/>
      <c r="I51" s="130"/>
      <c r="J51" s="128"/>
      <c r="K51" s="126"/>
      <c r="L51" s="124"/>
    </row>
    <row r="52" spans="1:12" ht="22.5" customHeight="1">
      <c r="A52" s="98" t="s">
        <v>46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</sheetData>
  <sheetProtection/>
  <mergeCells count="42">
    <mergeCell ref="G50:G51"/>
    <mergeCell ref="L32:L33"/>
    <mergeCell ref="A21:A23"/>
    <mergeCell ref="G24:G26"/>
    <mergeCell ref="I32:I33"/>
    <mergeCell ref="H32:H33"/>
    <mergeCell ref="G32:G33"/>
    <mergeCell ref="L50:L51"/>
    <mergeCell ref="K50:K51"/>
    <mergeCell ref="J50:J51"/>
    <mergeCell ref="I50:I51"/>
    <mergeCell ref="H50:H51"/>
    <mergeCell ref="A45:A47"/>
    <mergeCell ref="A42:A44"/>
    <mergeCell ref="K32:K33"/>
    <mergeCell ref="J32:J33"/>
    <mergeCell ref="A48:A51"/>
    <mergeCell ref="G22:G23"/>
    <mergeCell ref="G44:G47"/>
    <mergeCell ref="G41:G43"/>
    <mergeCell ref="G39:G40"/>
    <mergeCell ref="A39:A41"/>
    <mergeCell ref="A31:F33"/>
    <mergeCell ref="I37:L37"/>
    <mergeCell ref="A52:L52"/>
    <mergeCell ref="I4:L4"/>
    <mergeCell ref="A10:A12"/>
    <mergeCell ref="A13:A15"/>
    <mergeCell ref="G29:G31"/>
    <mergeCell ref="A28:A30"/>
    <mergeCell ref="G48:G49"/>
    <mergeCell ref="G16:G18"/>
    <mergeCell ref="A1:L1"/>
    <mergeCell ref="G10:G12"/>
    <mergeCell ref="G13:G15"/>
    <mergeCell ref="G6:G9"/>
    <mergeCell ref="A6:A9"/>
    <mergeCell ref="G27:G28"/>
    <mergeCell ref="A16:A17"/>
    <mergeCell ref="A18:A20"/>
    <mergeCell ref="G19:G21"/>
    <mergeCell ref="A24:A27"/>
  </mergeCells>
  <printOptions/>
  <pageMargins left="0.7874015748031497" right="0.7480314960629921" top="0.5905511811023623" bottom="0.5905511811023623" header="0.1968503937007874" footer="0.3937007874015748"/>
  <pageSetup horizontalDpi="600" verticalDpi="600" orientation="portrait" paperSize="9" r:id="rId1"/>
  <headerFooter alignWithMargins="0">
    <oddFooter>&amp;C&amp;"ＭＳ 明朝,標準"- 78 -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伊丹市役所</dc:creator>
  <cp:keywords/>
  <dc:description/>
  <cp:lastModifiedBy>Administrator</cp:lastModifiedBy>
  <cp:lastPrinted>2016-06-11T03:24:05Z</cp:lastPrinted>
  <dcterms:created xsi:type="dcterms:W3CDTF">2000-01-05T02:56:43Z</dcterms:created>
  <dcterms:modified xsi:type="dcterms:W3CDTF">2016-06-11T03:24:14Z</dcterms:modified>
  <cp:category/>
  <cp:version/>
  <cp:contentType/>
  <cp:contentStatus/>
</cp:coreProperties>
</file>