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02総務課\★toukei★\08近統・市統計書関係\R5年市統計書\12【　】(R05.06.08起案)発刊・HP掲載決裁\0369 伊丹市統計書 -令和5(2023)年度版- の作成について\03 掲載用データ（Garoon用）\統計書18 付録\"/>
    </mc:Choice>
  </mc:AlternateContent>
  <bookViews>
    <workbookView xWindow="-315" yWindow="-15" windowWidth="11280" windowHeight="7605"/>
  </bookViews>
  <sheets>
    <sheet name="110" sheetId="5" r:id="rId1"/>
    <sheet name="111" sheetId="6" r:id="rId2"/>
    <sheet name="112" sheetId="7" r:id="rId3"/>
  </sheets>
  <definedNames>
    <definedName name="_xlnm.Print_Area" localSheetId="0">'110'!$A$1:$N$41</definedName>
    <definedName name="_xlnm.Print_Area" localSheetId="1">'111'!$A$1:$Z$58</definedName>
    <definedName name="_xlnm.Print_Area" localSheetId="2">'112'!$BA$1:$CB$99</definedName>
  </definedNames>
  <calcPr calcId="162913" calcMode="manual" refMode="R1C1"/>
</workbook>
</file>

<file path=xl/calcChain.xml><?xml version="1.0" encoding="utf-8"?>
<calcChain xmlns="http://schemas.openxmlformats.org/spreadsheetml/2006/main">
  <c r="Y8" i="7" l="1"/>
  <c r="Y7" i="7"/>
  <c r="Y8" i="6"/>
  <c r="Y7" i="6"/>
  <c r="I22" i="5" l="1"/>
  <c r="H22" i="5"/>
  <c r="G22" i="5"/>
  <c r="G10" i="5"/>
  <c r="N9" i="5"/>
  <c r="G8" i="5"/>
  <c r="N8" i="5" s="1"/>
  <c r="N7" i="5"/>
  <c r="N6" i="5"/>
  <c r="N5" i="5"/>
</calcChain>
</file>

<file path=xl/sharedStrings.xml><?xml version="1.0" encoding="utf-8"?>
<sst xmlns="http://schemas.openxmlformats.org/spreadsheetml/2006/main" count="585" uniqueCount="215">
  <si>
    <t xml:space="preserve"> </t>
    <phoneticPr fontId="2"/>
  </si>
  <si>
    <t>市職員数（各年４月１日現在）</t>
    <rPh sb="0" eb="3">
      <t>シショクイン</t>
    </rPh>
    <rPh sb="3" eb="4">
      <t>スウ</t>
    </rPh>
    <rPh sb="5" eb="6">
      <t>カク</t>
    </rPh>
    <rPh sb="6" eb="7">
      <t>トシ</t>
    </rPh>
    <rPh sb="8" eb="9">
      <t>ガツ</t>
    </rPh>
    <rPh sb="10" eb="13">
      <t>ニチゲンザイ</t>
    </rPh>
    <phoneticPr fontId="5"/>
  </si>
  <si>
    <t>令和</t>
    <rPh sb="0" eb="1">
      <t>レイ</t>
    </rPh>
    <rPh sb="1" eb="2">
      <t>ワ</t>
    </rPh>
    <phoneticPr fontId="2"/>
  </si>
  <si>
    <t>（単位：人）</t>
    <rPh sb="1" eb="3">
      <t>タンイ</t>
    </rPh>
    <rPh sb="4" eb="5">
      <t>ニン</t>
    </rPh>
    <phoneticPr fontId="2"/>
  </si>
  <si>
    <t>区　　　分</t>
    <rPh sb="0" eb="1">
      <t>ク</t>
    </rPh>
    <rPh sb="4" eb="5">
      <t>ブン</t>
    </rPh>
    <phoneticPr fontId="2"/>
  </si>
  <si>
    <t>総　　数</t>
    <rPh sb="0" eb="1">
      <t>ソウ</t>
    </rPh>
    <rPh sb="3" eb="4">
      <t>スウ</t>
    </rPh>
    <phoneticPr fontId="2"/>
  </si>
  <si>
    <t>その他</t>
    <rPh sb="2" eb="3">
      <t>タ</t>
    </rPh>
    <phoneticPr fontId="2"/>
  </si>
  <si>
    <t>総 数</t>
    <rPh sb="0" eb="1">
      <t>ソウ</t>
    </rPh>
    <rPh sb="2" eb="3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</si>
  <si>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</si>
  <si>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</si>
  <si>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</t>
    <phoneticPr fontId="2"/>
  </si>
  <si>
    <t>年</t>
    <phoneticPr fontId="2"/>
  </si>
  <si>
    <t>農業委員会事務局</t>
    <rPh sb="0" eb="2">
      <t>ノウギョウ</t>
    </rPh>
    <rPh sb="2" eb="5">
      <t>イインカイ</t>
    </rPh>
    <rPh sb="5" eb="8">
      <t>ジムキョク</t>
    </rPh>
    <phoneticPr fontId="2"/>
  </si>
  <si>
    <t>交通局</t>
    <rPh sb="0" eb="3">
      <t>コウツウキョク</t>
    </rPh>
    <phoneticPr fontId="2"/>
  </si>
  <si>
    <t>市立伊丹病院</t>
    <rPh sb="0" eb="2">
      <t>シリツ</t>
    </rPh>
    <rPh sb="2" eb="4">
      <t>イタミ</t>
    </rPh>
    <rPh sb="4" eb="6">
      <t>ビョウイン</t>
    </rPh>
    <phoneticPr fontId="2"/>
  </si>
  <si>
    <t>事務職員</t>
    <rPh sb="0" eb="4">
      <t>ジムショクイン</t>
    </rPh>
    <phoneticPr fontId="2"/>
  </si>
  <si>
    <t>技術職員</t>
    <rPh sb="0" eb="4">
      <t>ギジュツショクイン</t>
    </rPh>
    <phoneticPr fontId="2"/>
  </si>
  <si>
    <t>技能職員</t>
    <rPh sb="0" eb="2">
      <t>ギノウ</t>
    </rPh>
    <rPh sb="2" eb="4">
      <t>ショクイン</t>
    </rPh>
    <phoneticPr fontId="2"/>
  </si>
  <si>
    <t>消防吏員</t>
    <rPh sb="0" eb="4">
      <t>ショウボウリイン</t>
    </rPh>
    <phoneticPr fontId="2"/>
  </si>
  <si>
    <t>市長部局</t>
    <rPh sb="0" eb="4">
      <t>シチョウブキョク</t>
    </rPh>
    <phoneticPr fontId="2"/>
  </si>
  <si>
    <t>－</t>
    <phoneticPr fontId="2"/>
  </si>
  <si>
    <t>市議会事務局</t>
    <rPh sb="0" eb="3">
      <t>シギカイ</t>
    </rPh>
    <rPh sb="3" eb="6">
      <t>ジムキョク</t>
    </rPh>
    <phoneticPr fontId="2"/>
  </si>
  <si>
    <t>選挙管理委員会事務局</t>
    <rPh sb="0" eb="4">
      <t>センキョカンリ</t>
    </rPh>
    <rPh sb="4" eb="6">
      <t>イイン</t>
    </rPh>
    <rPh sb="6" eb="7">
      <t>カイ</t>
    </rPh>
    <rPh sb="7" eb="10">
      <t>ジムキョク</t>
    </rPh>
    <phoneticPr fontId="2"/>
  </si>
  <si>
    <t>監査委員事務局</t>
    <rPh sb="0" eb="2">
      <t>カンサ</t>
    </rPh>
    <rPh sb="2" eb="7">
      <t>イインジムキョク</t>
    </rPh>
    <phoneticPr fontId="2"/>
  </si>
  <si>
    <t>教育委員会事務局</t>
    <rPh sb="0" eb="8">
      <t>キョウイクイインカイジムキョク</t>
    </rPh>
    <phoneticPr fontId="2"/>
  </si>
  <si>
    <t>消防局</t>
    <rPh sb="0" eb="3">
      <t>ショウボウキョク</t>
    </rPh>
    <phoneticPr fontId="2"/>
  </si>
  <si>
    <t>上下水道局</t>
    <rPh sb="0" eb="5">
      <t>ジョウゲスイドウキョク</t>
    </rPh>
    <phoneticPr fontId="2"/>
  </si>
  <si>
    <t>ボートレース事業局</t>
    <rPh sb="6" eb="9">
      <t>ジギョウキョク</t>
    </rPh>
    <phoneticPr fontId="2"/>
  </si>
  <si>
    <t>伊　丹　市　組　織　図　（令和５年（２０２３年）４月１日現在）</t>
    <phoneticPr fontId="14"/>
  </si>
  <si>
    <t>［市長部局］</t>
    <rPh sb="1" eb="2">
      <t>シ</t>
    </rPh>
    <rPh sb="2" eb="3">
      <t>チョウ</t>
    </rPh>
    <rPh sb="3" eb="5">
      <t>ブキョク</t>
    </rPh>
    <phoneticPr fontId="22"/>
  </si>
  <si>
    <t>　　　　［教育委員会事務局］</t>
    <rPh sb="5" eb="7">
      <t>キョウイク</t>
    </rPh>
    <rPh sb="7" eb="10">
      <t>イインカイ</t>
    </rPh>
    <rPh sb="10" eb="13">
      <t>ジムキョク</t>
    </rPh>
    <phoneticPr fontId="22"/>
  </si>
  <si>
    <t>［教育委員会事務局］</t>
    <rPh sb="1" eb="3">
      <t>キョウイク</t>
    </rPh>
    <rPh sb="3" eb="6">
      <t>イインカイ</t>
    </rPh>
    <rPh sb="6" eb="9">
      <t>ジムキョク</t>
    </rPh>
    <phoneticPr fontId="22"/>
  </si>
  <si>
    <t>室</t>
    <rPh sb="0" eb="1">
      <t>シツ</t>
    </rPh>
    <phoneticPr fontId="2"/>
  </si>
  <si>
    <t>課</t>
    <rPh sb="0" eb="1">
      <t>カ</t>
    </rPh>
    <phoneticPr fontId="2"/>
  </si>
  <si>
    <t>総合政策部</t>
    <rPh sb="0" eb="2">
      <t>ソウゴウ</t>
    </rPh>
    <rPh sb="2" eb="4">
      <t>セイサク</t>
    </rPh>
    <rPh sb="4" eb="5">
      <t>ブ</t>
    </rPh>
    <phoneticPr fontId="2"/>
  </si>
  <si>
    <t>総務部</t>
    <rPh sb="0" eb="2">
      <t>ソウム</t>
    </rPh>
    <rPh sb="2" eb="3">
      <t>ブ</t>
    </rPh>
    <phoneticPr fontId="2"/>
  </si>
  <si>
    <t>財政基盤部</t>
    <rPh sb="0" eb="2">
      <t>ザイセイ</t>
    </rPh>
    <rPh sb="2" eb="4">
      <t>キバン</t>
    </rPh>
    <rPh sb="4" eb="5">
      <t>ブ</t>
    </rPh>
    <phoneticPr fontId="2"/>
  </si>
  <si>
    <t>市民自治部</t>
    <rPh sb="0" eb="2">
      <t>シミン</t>
    </rPh>
    <rPh sb="2" eb="4">
      <t>ジチ</t>
    </rPh>
    <rPh sb="4" eb="5">
      <t>ブ</t>
    </rPh>
    <phoneticPr fontId="2"/>
  </si>
  <si>
    <t>健康福祉部</t>
    <rPh sb="0" eb="2">
      <t>ケンコウ</t>
    </rPh>
    <phoneticPr fontId="2"/>
  </si>
  <si>
    <t>都市活力部</t>
    <rPh sb="0" eb="2">
      <t>トシ</t>
    </rPh>
    <rPh sb="2" eb="4">
      <t>カツリョク</t>
    </rPh>
    <rPh sb="4" eb="5">
      <t>ブ</t>
    </rPh>
    <phoneticPr fontId="2"/>
  </si>
  <si>
    <t>都市交通部</t>
    <rPh sb="0" eb="2">
      <t>トシ</t>
    </rPh>
    <rPh sb="2" eb="4">
      <t>コウツウ</t>
    </rPh>
    <rPh sb="4" eb="5">
      <t>ブ</t>
    </rPh>
    <phoneticPr fontId="2"/>
  </si>
  <si>
    <t>市議会事務局</t>
    <rPh sb="0" eb="1">
      <t>シ</t>
    </rPh>
    <rPh sb="1" eb="2">
      <t>ギ</t>
    </rPh>
    <rPh sb="2" eb="3">
      <t>カイ</t>
    </rPh>
    <rPh sb="3" eb="4">
      <t>コト</t>
    </rPh>
    <rPh sb="4" eb="5">
      <t>ツトム</t>
    </rPh>
    <rPh sb="5" eb="6">
      <t>キョク</t>
    </rPh>
    <phoneticPr fontId="2"/>
  </si>
  <si>
    <t>選挙管理委
員会事務局</t>
    <rPh sb="0" eb="2">
      <t>センキョ</t>
    </rPh>
    <rPh sb="2" eb="4">
      <t>カンリ</t>
    </rPh>
    <rPh sb="4" eb="5">
      <t>イ</t>
    </rPh>
    <rPh sb="6" eb="7">
      <t>イン</t>
    </rPh>
    <rPh sb="7" eb="8">
      <t>カイ</t>
    </rPh>
    <rPh sb="8" eb="11">
      <t>ジムキョク</t>
    </rPh>
    <phoneticPr fontId="2"/>
  </si>
  <si>
    <t>監査委員
事務局</t>
    <rPh sb="0" eb="2">
      <t>カンサ</t>
    </rPh>
    <rPh sb="2" eb="4">
      <t>イイン</t>
    </rPh>
    <rPh sb="5" eb="6">
      <t>コト</t>
    </rPh>
    <rPh sb="6" eb="7">
      <t>ツトム</t>
    </rPh>
    <rPh sb="7" eb="8">
      <t>キョク</t>
    </rPh>
    <phoneticPr fontId="2"/>
  </si>
  <si>
    <t>農業委員会
事務局</t>
    <rPh sb="0" eb="2">
      <t>ノウギョウ</t>
    </rPh>
    <rPh sb="2" eb="5">
      <t>イインカイ</t>
    </rPh>
    <rPh sb="6" eb="7">
      <t>コト</t>
    </rPh>
    <rPh sb="7" eb="8">
      <t>ツトム</t>
    </rPh>
    <rPh sb="8" eb="9">
      <t>キョク</t>
    </rPh>
    <phoneticPr fontId="2"/>
  </si>
  <si>
    <t>管理部</t>
    <rPh sb="0" eb="3">
      <t>カンリブ</t>
    </rPh>
    <phoneticPr fontId="2"/>
  </si>
  <si>
    <t>学校教育部</t>
    <rPh sb="0" eb="2">
      <t>ガッコウ</t>
    </rPh>
    <rPh sb="2" eb="4">
      <t>キョウイク</t>
    </rPh>
    <rPh sb="4" eb="5">
      <t>ブ</t>
    </rPh>
    <phoneticPr fontId="2"/>
  </si>
  <si>
    <t>生涯学習部</t>
    <rPh sb="0" eb="2">
      <t>ショウガイ</t>
    </rPh>
    <rPh sb="2" eb="4">
      <t>ガクシュウ</t>
    </rPh>
    <rPh sb="4" eb="5">
      <t>ブ</t>
    </rPh>
    <phoneticPr fontId="2"/>
  </si>
  <si>
    <t>教育総務部</t>
    <rPh sb="0" eb="2">
      <t>キョウイク</t>
    </rPh>
    <rPh sb="2" eb="4">
      <t>ソウム</t>
    </rPh>
    <rPh sb="4" eb="5">
      <t>ブ</t>
    </rPh>
    <phoneticPr fontId="2"/>
  </si>
  <si>
    <t>こども未来部</t>
    <rPh sb="3" eb="5">
      <t>ミライ</t>
    </rPh>
    <rPh sb="5" eb="6">
      <t>ブ</t>
    </rPh>
    <phoneticPr fontId="2"/>
  </si>
  <si>
    <t>秘書課</t>
    <rPh sb="0" eb="3">
      <t>ヒショカ</t>
    </rPh>
    <phoneticPr fontId="2"/>
  </si>
  <si>
    <t>総務室</t>
    <rPh sb="0" eb="2">
      <t>ソウム</t>
    </rPh>
    <rPh sb="2" eb="3">
      <t>シツ</t>
    </rPh>
    <phoneticPr fontId="2"/>
  </si>
  <si>
    <t>財政企画室</t>
    <rPh sb="2" eb="4">
      <t>キカク</t>
    </rPh>
    <phoneticPr fontId="2"/>
  </si>
  <si>
    <t>まちづくり室</t>
    <rPh sb="5" eb="6">
      <t>シツ</t>
    </rPh>
    <phoneticPr fontId="2"/>
  </si>
  <si>
    <t>地域福祉室</t>
    <rPh sb="0" eb="2">
      <t>チイキ</t>
    </rPh>
    <rPh sb="2" eb="4">
      <t>フクシ</t>
    </rPh>
    <rPh sb="4" eb="5">
      <t>ムロ</t>
    </rPh>
    <phoneticPr fontId="2"/>
  </si>
  <si>
    <t>産業振興室</t>
    <rPh sb="0" eb="2">
      <t>サンギョウ</t>
    </rPh>
    <rPh sb="2" eb="4">
      <t>シンコウ</t>
    </rPh>
    <phoneticPr fontId="2"/>
  </si>
  <si>
    <t>交通政策室</t>
    <phoneticPr fontId="2"/>
  </si>
  <si>
    <t>会計室</t>
    <rPh sb="0" eb="2">
      <t>カイケイ</t>
    </rPh>
    <rPh sb="2" eb="3">
      <t>シツ</t>
    </rPh>
    <phoneticPr fontId="2"/>
  </si>
  <si>
    <t>庶務課</t>
    <rPh sb="0" eb="1">
      <t>チカシ</t>
    </rPh>
    <rPh sb="1" eb="2">
      <t>ツトム</t>
    </rPh>
    <rPh sb="2" eb="3">
      <t>カ</t>
    </rPh>
    <phoneticPr fontId="2"/>
  </si>
  <si>
    <t>教育総務課</t>
    <rPh sb="0" eb="2">
      <t>キョウイク</t>
    </rPh>
    <rPh sb="2" eb="4">
      <t>ソウム</t>
    </rPh>
    <rPh sb="4" eb="5">
      <t>カ</t>
    </rPh>
    <phoneticPr fontId="2"/>
  </si>
  <si>
    <t>学校教育室</t>
    <rPh sb="0" eb="2">
      <t>ガッコウ</t>
    </rPh>
    <rPh sb="2" eb="4">
      <t>キョウイク</t>
    </rPh>
    <rPh sb="4" eb="5">
      <t>シツ</t>
    </rPh>
    <phoneticPr fontId="2"/>
  </si>
  <si>
    <t>社会教育課</t>
    <rPh sb="0" eb="2">
      <t>シャカイ</t>
    </rPh>
    <rPh sb="2" eb="4">
      <t>キョウイク</t>
    </rPh>
    <rPh sb="4" eb="5">
      <t>カ</t>
    </rPh>
    <phoneticPr fontId="2"/>
  </si>
  <si>
    <t>人権教育室</t>
    <rPh sb="0" eb="2">
      <t>ジンケン</t>
    </rPh>
    <rPh sb="2" eb="4">
      <t>キョウイク</t>
    </rPh>
    <rPh sb="4" eb="5">
      <t>シツ</t>
    </rPh>
    <phoneticPr fontId="2"/>
  </si>
  <si>
    <t>総務課</t>
    <rPh sb="0" eb="3">
      <t>ソウムカ</t>
    </rPh>
    <phoneticPr fontId="2"/>
  </si>
  <si>
    <t>教育政策課</t>
    <rPh sb="0" eb="2">
      <t>キョウイク</t>
    </rPh>
    <rPh sb="2" eb="4">
      <t>セイサク</t>
    </rPh>
    <rPh sb="4" eb="5">
      <t>カ</t>
    </rPh>
    <phoneticPr fontId="2"/>
  </si>
  <si>
    <t>学校指導課</t>
    <rPh sb="0" eb="2">
      <t>ガッコウ</t>
    </rPh>
    <rPh sb="2" eb="4">
      <t>シドウ</t>
    </rPh>
    <rPh sb="4" eb="5">
      <t>カ</t>
    </rPh>
    <phoneticPr fontId="2"/>
  </si>
  <si>
    <t>こども室</t>
    <rPh sb="3" eb="4">
      <t>シツ</t>
    </rPh>
    <phoneticPr fontId="2"/>
  </si>
  <si>
    <t>公平委員会
事務局</t>
    <rPh sb="0" eb="2">
      <t>コウヘイ</t>
    </rPh>
    <rPh sb="2" eb="5">
      <t>イインカイ</t>
    </rPh>
    <rPh sb="6" eb="7">
      <t>コト</t>
    </rPh>
    <rPh sb="7" eb="8">
      <t>ツトム</t>
    </rPh>
    <rPh sb="8" eb="9">
      <t>キョク</t>
    </rPh>
    <phoneticPr fontId="2"/>
  </si>
  <si>
    <t>広報・シティプロモーション課</t>
    <rPh sb="0" eb="2">
      <t>コウホウ</t>
    </rPh>
    <rPh sb="13" eb="14">
      <t>カ</t>
    </rPh>
    <phoneticPr fontId="2"/>
  </si>
  <si>
    <t>総務課</t>
    <rPh sb="0" eb="2">
      <t>ソウム</t>
    </rPh>
    <rPh sb="2" eb="3">
      <t>カ</t>
    </rPh>
    <phoneticPr fontId="2"/>
  </si>
  <si>
    <t>財政企画課</t>
    <rPh sb="0" eb="2">
      <t>ザイセイ</t>
    </rPh>
    <rPh sb="4" eb="5">
      <t>カ</t>
    </rPh>
    <phoneticPr fontId="2"/>
  </si>
  <si>
    <t>まちづくり
推進課</t>
    <rPh sb="6" eb="8">
      <t>スイシン</t>
    </rPh>
    <phoneticPr fontId="2"/>
  </si>
  <si>
    <t>地域・高年
福祉課</t>
    <rPh sb="0" eb="2">
      <t>チイキ</t>
    </rPh>
    <rPh sb="3" eb="4">
      <t>タカ</t>
    </rPh>
    <rPh sb="4" eb="5">
      <t>ドシ</t>
    </rPh>
    <rPh sb="6" eb="8">
      <t>フクシ</t>
    </rPh>
    <rPh sb="8" eb="9">
      <t>カ</t>
    </rPh>
    <phoneticPr fontId="2"/>
  </si>
  <si>
    <t>商工労働課</t>
    <rPh sb="0" eb="2">
      <t>ショウコウ</t>
    </rPh>
    <rPh sb="2" eb="4">
      <t>ロウドウ</t>
    </rPh>
    <rPh sb="4" eb="5">
      <t>カ</t>
    </rPh>
    <phoneticPr fontId="2"/>
  </si>
  <si>
    <t>都市安全
企画課</t>
    <rPh sb="0" eb="2">
      <t>トシ</t>
    </rPh>
    <rPh sb="2" eb="4">
      <t>アンゼン</t>
    </rPh>
    <rPh sb="5" eb="8">
      <t>キカクカ</t>
    </rPh>
    <phoneticPr fontId="2"/>
  </si>
  <si>
    <t>議事課</t>
    <rPh sb="0" eb="1">
      <t>ギ</t>
    </rPh>
    <rPh sb="1" eb="2">
      <t>コト</t>
    </rPh>
    <rPh sb="2" eb="3">
      <t>カ</t>
    </rPh>
    <phoneticPr fontId="2"/>
  </si>
  <si>
    <t>職員課</t>
    <rPh sb="0" eb="2">
      <t>ショクイン</t>
    </rPh>
    <rPh sb="2" eb="3">
      <t>カ</t>
    </rPh>
    <phoneticPr fontId="2"/>
  </si>
  <si>
    <t>教育企画課</t>
    <phoneticPr fontId="2"/>
  </si>
  <si>
    <t>スポーツ振興課</t>
    <rPh sb="4" eb="5">
      <t>オサム</t>
    </rPh>
    <rPh sb="5" eb="6">
      <t>キョウ</t>
    </rPh>
    <rPh sb="6" eb="7">
      <t>カ</t>
    </rPh>
    <phoneticPr fontId="2"/>
  </si>
  <si>
    <t>人権教育担当</t>
    <rPh sb="0" eb="2">
      <t>ジンケン</t>
    </rPh>
    <rPh sb="2" eb="4">
      <t>キョウイク</t>
    </rPh>
    <rPh sb="4" eb="6">
      <t>タントウ</t>
    </rPh>
    <phoneticPr fontId="2"/>
  </si>
  <si>
    <t>学事課</t>
    <rPh sb="0" eb="2">
      <t>ガクジ</t>
    </rPh>
    <rPh sb="2" eb="3">
      <t>カ</t>
    </rPh>
    <phoneticPr fontId="2"/>
  </si>
  <si>
    <t>こども若者
企画課</t>
    <rPh sb="3" eb="5">
      <t>ワカモノ</t>
    </rPh>
    <rPh sb="6" eb="8">
      <t>キカク</t>
    </rPh>
    <rPh sb="8" eb="9">
      <t>カ</t>
    </rPh>
    <phoneticPr fontId="2"/>
  </si>
  <si>
    <t>施設マネジ
メント課</t>
    <rPh sb="0" eb="2">
      <t>シセツ</t>
    </rPh>
    <rPh sb="9" eb="10">
      <t>カ</t>
    </rPh>
    <phoneticPr fontId="2"/>
  </si>
  <si>
    <t>管財課</t>
    <rPh sb="0" eb="3">
      <t>カンザイカ</t>
    </rPh>
    <phoneticPr fontId="2"/>
  </si>
  <si>
    <t>経営企画課</t>
    <rPh sb="0" eb="2">
      <t>ケイエイ</t>
    </rPh>
    <rPh sb="2" eb="4">
      <t>キカク</t>
    </rPh>
    <rPh sb="4" eb="5">
      <t>カ</t>
    </rPh>
    <phoneticPr fontId="2"/>
  </si>
  <si>
    <t>市民相談課</t>
    <rPh sb="0" eb="2">
      <t>シミン</t>
    </rPh>
    <rPh sb="2" eb="4">
      <t>ソウダン</t>
    </rPh>
    <rPh sb="4" eb="5">
      <t>カ</t>
    </rPh>
    <phoneticPr fontId="2"/>
  </si>
  <si>
    <t>介護保険課</t>
  </si>
  <si>
    <t>農業政策課</t>
    <rPh sb="0" eb="2">
      <t>ノウギョウ</t>
    </rPh>
    <rPh sb="2" eb="4">
      <t>セイサク</t>
    </rPh>
    <rPh sb="4" eb="5">
      <t>カ</t>
    </rPh>
    <phoneticPr fontId="2"/>
  </si>
  <si>
    <t>交通政策課</t>
    <phoneticPr fontId="2"/>
  </si>
  <si>
    <t>地域医療体制整備推進班</t>
    <rPh sb="0" eb="2">
      <t>チイキ</t>
    </rPh>
    <rPh sb="2" eb="4">
      <t>イリョウ</t>
    </rPh>
    <rPh sb="4" eb="6">
      <t>タイセイ</t>
    </rPh>
    <rPh sb="6" eb="8">
      <t>セイビ</t>
    </rPh>
    <rPh sb="8" eb="10">
      <t>スイシン</t>
    </rPh>
    <rPh sb="10" eb="11">
      <t>ハン</t>
    </rPh>
    <phoneticPr fontId="2"/>
  </si>
  <si>
    <t>施設課</t>
    <rPh sb="0" eb="2">
      <t>シセツ</t>
    </rPh>
    <rPh sb="2" eb="3">
      <t>カ</t>
    </rPh>
    <phoneticPr fontId="2"/>
  </si>
  <si>
    <t>公民館</t>
    <rPh sb="0" eb="3">
      <t>コウミンカン</t>
    </rPh>
    <phoneticPr fontId="2"/>
  </si>
  <si>
    <t>施設課</t>
    <rPh sb="0" eb="3">
      <t>シセツカ</t>
    </rPh>
    <phoneticPr fontId="2"/>
  </si>
  <si>
    <t>総合教育
センター</t>
    <rPh sb="0" eb="2">
      <t>ソウゴウ</t>
    </rPh>
    <rPh sb="2" eb="4">
      <t>キョウイク</t>
    </rPh>
    <phoneticPr fontId="2"/>
  </si>
  <si>
    <t>こども文化
科学館</t>
    <phoneticPr fontId="2"/>
  </si>
  <si>
    <t>固定資産評
価審査委員
会書記局</t>
    <rPh sb="0" eb="2">
      <t>コテイ</t>
    </rPh>
    <rPh sb="2" eb="4">
      <t>シサン</t>
    </rPh>
    <rPh sb="4" eb="5">
      <t>ヒョウ</t>
    </rPh>
    <rPh sb="6" eb="7">
      <t>アタイ</t>
    </rPh>
    <rPh sb="7" eb="9">
      <t>シンサ</t>
    </rPh>
    <rPh sb="9" eb="11">
      <t>イイン</t>
    </rPh>
    <rPh sb="12" eb="13">
      <t>カイ</t>
    </rPh>
    <rPh sb="13" eb="16">
      <t>ショキキョク</t>
    </rPh>
    <phoneticPr fontId="2"/>
  </si>
  <si>
    <t>政策室</t>
    <rPh sb="0" eb="2">
      <t>セイサク</t>
    </rPh>
    <rPh sb="2" eb="3">
      <t>シツ</t>
    </rPh>
    <phoneticPr fontId="2"/>
  </si>
  <si>
    <t>契約・検査課</t>
    <rPh sb="0" eb="2">
      <t>ケイヤク</t>
    </rPh>
    <rPh sb="3" eb="5">
      <t>ケンサ</t>
    </rPh>
    <rPh sb="5" eb="6">
      <t>カ</t>
    </rPh>
    <phoneticPr fontId="2"/>
  </si>
  <si>
    <t>税務室</t>
    <rPh sb="0" eb="2">
      <t>ゼイム</t>
    </rPh>
    <rPh sb="2" eb="3">
      <t>シツ</t>
    </rPh>
    <phoneticPr fontId="2"/>
  </si>
  <si>
    <t>生活環境課</t>
    <rPh sb="0" eb="2">
      <t>セイカツ</t>
    </rPh>
    <rPh sb="2" eb="4">
      <t>カンキョウ</t>
    </rPh>
    <rPh sb="4" eb="5">
      <t>カ</t>
    </rPh>
    <phoneticPr fontId="2"/>
  </si>
  <si>
    <t>障害福祉課</t>
    <rPh sb="0" eb="2">
      <t>ショウガイ</t>
    </rPh>
    <rPh sb="2" eb="4">
      <t>フクシ</t>
    </rPh>
    <rPh sb="4" eb="5">
      <t>カ</t>
    </rPh>
    <phoneticPr fontId="2"/>
  </si>
  <si>
    <t>まち資源室</t>
    <rPh sb="2" eb="4">
      <t>シゲン</t>
    </rPh>
    <rPh sb="4" eb="5">
      <t>シツ</t>
    </rPh>
    <phoneticPr fontId="2"/>
  </si>
  <si>
    <t>道路室</t>
    <rPh sb="0" eb="2">
      <t>ドウロ</t>
    </rPh>
    <rPh sb="2" eb="3">
      <t>ムロ</t>
    </rPh>
    <phoneticPr fontId="2"/>
  </si>
  <si>
    <t>図書館</t>
    <rPh sb="0" eb="3">
      <t>トショカン</t>
    </rPh>
    <phoneticPr fontId="2"/>
  </si>
  <si>
    <t>中学校給食
推進班</t>
    <rPh sb="0" eb="3">
      <t>チュウガッコウ</t>
    </rPh>
    <rPh sb="3" eb="5">
      <t>キュウショク</t>
    </rPh>
    <rPh sb="6" eb="8">
      <t>スイシン</t>
    </rPh>
    <rPh sb="8" eb="9">
      <t>ハン</t>
    </rPh>
    <phoneticPr fontId="2"/>
  </si>
  <si>
    <t>保健体育課</t>
    <rPh sb="0" eb="2">
      <t>ホケン</t>
    </rPh>
    <rPh sb="2" eb="4">
      <t>タイイク</t>
    </rPh>
    <rPh sb="4" eb="5">
      <t>カ</t>
    </rPh>
    <phoneticPr fontId="2"/>
  </si>
  <si>
    <t>子育て支援課</t>
    <phoneticPr fontId="2"/>
  </si>
  <si>
    <t>デジタル戦略室</t>
    <rPh sb="4" eb="6">
      <t>センリャク</t>
    </rPh>
    <rPh sb="6" eb="7">
      <t>シツ</t>
    </rPh>
    <phoneticPr fontId="2"/>
  </si>
  <si>
    <t>庁舎・周辺整備担当</t>
    <rPh sb="0" eb="2">
      <t>チョウシャ</t>
    </rPh>
    <rPh sb="3" eb="5">
      <t>シュウヘン</t>
    </rPh>
    <rPh sb="5" eb="7">
      <t>セイビ</t>
    </rPh>
    <rPh sb="7" eb="9">
      <t>タントウ</t>
    </rPh>
    <phoneticPr fontId="2"/>
  </si>
  <si>
    <t>市民税課</t>
    <phoneticPr fontId="14"/>
  </si>
  <si>
    <t>減量推進課</t>
    <phoneticPr fontId="2"/>
  </si>
  <si>
    <t>法人監査課</t>
    <rPh sb="0" eb="2">
      <t>ホウジン</t>
    </rPh>
    <rPh sb="2" eb="4">
      <t>カンサ</t>
    </rPh>
    <rPh sb="4" eb="5">
      <t>カ</t>
    </rPh>
    <phoneticPr fontId="2"/>
  </si>
  <si>
    <t>空港・にぎわい課</t>
    <rPh sb="0" eb="2">
      <t>クウコウ</t>
    </rPh>
    <rPh sb="7" eb="8">
      <t>カ</t>
    </rPh>
    <phoneticPr fontId="2"/>
  </si>
  <si>
    <t>道路建設課</t>
    <rPh sb="2" eb="4">
      <t>ケンセツ</t>
    </rPh>
    <phoneticPr fontId="2"/>
  </si>
  <si>
    <t>博物館</t>
    <rPh sb="0" eb="3">
      <t>ハクブツカン</t>
    </rPh>
    <phoneticPr fontId="2"/>
  </si>
  <si>
    <t>小学校
給食センター</t>
    <rPh sb="0" eb="3">
      <t>ショウガッコウ</t>
    </rPh>
    <rPh sb="4" eb="6">
      <t>キュウショク</t>
    </rPh>
    <phoneticPr fontId="2"/>
  </si>
  <si>
    <t>幼児教育
保育室</t>
    <rPh sb="0" eb="2">
      <t>ヨウジ</t>
    </rPh>
    <rPh sb="2" eb="4">
      <t>キョウイク</t>
    </rPh>
    <rPh sb="5" eb="7">
      <t>ホイク</t>
    </rPh>
    <rPh sb="7" eb="8">
      <t>シツ</t>
    </rPh>
    <phoneticPr fontId="2"/>
  </si>
  <si>
    <t>グリーン戦略室</t>
    <rPh sb="4" eb="6">
      <t>センリャク</t>
    </rPh>
    <rPh sb="6" eb="7">
      <t>シツ</t>
    </rPh>
    <phoneticPr fontId="2"/>
  </si>
  <si>
    <t>法務室</t>
    <rPh sb="0" eb="2">
      <t>ホウム</t>
    </rPh>
    <rPh sb="2" eb="3">
      <t>シツ</t>
    </rPh>
    <phoneticPr fontId="2"/>
  </si>
  <si>
    <t>資産税課</t>
  </si>
  <si>
    <t>市民サービス室</t>
    <rPh sb="0" eb="2">
      <t>シミン</t>
    </rPh>
    <rPh sb="6" eb="7">
      <t>シツ</t>
    </rPh>
    <phoneticPr fontId="2"/>
  </si>
  <si>
    <t>生活支援室</t>
    <rPh sb="0" eb="2">
      <t>セイカツ</t>
    </rPh>
    <rPh sb="2" eb="4">
      <t>シエン</t>
    </rPh>
    <rPh sb="4" eb="5">
      <t>シツ</t>
    </rPh>
    <phoneticPr fontId="2"/>
  </si>
  <si>
    <t>文化振興課</t>
    <rPh sb="0" eb="2">
      <t>ブンカ</t>
    </rPh>
    <rPh sb="2" eb="4">
      <t>シンコウ</t>
    </rPh>
    <rPh sb="4" eb="5">
      <t>カ</t>
    </rPh>
    <phoneticPr fontId="2"/>
  </si>
  <si>
    <t>道路保全課</t>
    <rPh sb="0" eb="2">
      <t>ドウロ</t>
    </rPh>
    <rPh sb="2" eb="4">
      <t>ホゼン</t>
    </rPh>
    <rPh sb="4" eb="5">
      <t>カ</t>
    </rPh>
    <phoneticPr fontId="2"/>
  </si>
  <si>
    <t>中学校
給食センター</t>
    <rPh sb="0" eb="3">
      <t>チュウガッコウ</t>
    </rPh>
    <rPh sb="4" eb="6">
      <t>キュウショク</t>
    </rPh>
    <phoneticPr fontId="2"/>
  </si>
  <si>
    <t>幼児教育
推進課</t>
    <rPh sb="0" eb="2">
      <t>ヨウジ</t>
    </rPh>
    <rPh sb="2" eb="4">
      <t>キョウイク</t>
    </rPh>
    <rPh sb="5" eb="8">
      <t>スイシンカ</t>
    </rPh>
    <phoneticPr fontId="2"/>
  </si>
  <si>
    <t>法制課</t>
    <rPh sb="0" eb="2">
      <t>ホウセイ</t>
    </rPh>
    <rPh sb="2" eb="3">
      <t>カ</t>
    </rPh>
    <phoneticPr fontId="2"/>
  </si>
  <si>
    <t>徴収課</t>
    <rPh sb="0" eb="2">
      <t>チョウシュウ</t>
    </rPh>
    <rPh sb="2" eb="3">
      <t>カ</t>
    </rPh>
    <phoneticPr fontId="2"/>
  </si>
  <si>
    <t>市民課</t>
    <phoneticPr fontId="2"/>
  </si>
  <si>
    <t>支援管理課</t>
    <rPh sb="0" eb="2">
      <t>シエン</t>
    </rPh>
    <rPh sb="2" eb="4">
      <t>カンリ</t>
    </rPh>
    <rPh sb="4" eb="5">
      <t>カ</t>
    </rPh>
    <phoneticPr fontId="2"/>
  </si>
  <si>
    <t>都市整備室</t>
    <rPh sb="2" eb="4">
      <t>セイビ</t>
    </rPh>
    <phoneticPr fontId="2"/>
  </si>
  <si>
    <t>土地調査課</t>
    <rPh sb="0" eb="2">
      <t>トチ</t>
    </rPh>
    <rPh sb="2" eb="5">
      <t>チョウサカ</t>
    </rPh>
    <phoneticPr fontId="2"/>
  </si>
  <si>
    <t>学校給食
センター</t>
    <rPh sb="0" eb="2">
      <t>ガッコウ</t>
    </rPh>
    <rPh sb="2" eb="4">
      <t>キュウショク</t>
    </rPh>
    <phoneticPr fontId="2"/>
  </si>
  <si>
    <t>教育保育課</t>
    <rPh sb="0" eb="2">
      <t>キョウイク</t>
    </rPh>
    <rPh sb="2" eb="4">
      <t>ホイク</t>
    </rPh>
    <rPh sb="4" eb="5">
      <t>カ</t>
    </rPh>
    <phoneticPr fontId="2"/>
  </si>
  <si>
    <t>法務管理課</t>
    <rPh sb="0" eb="2">
      <t>ホウム</t>
    </rPh>
    <rPh sb="2" eb="4">
      <t>カンリ</t>
    </rPh>
    <rPh sb="4" eb="5">
      <t>カ</t>
    </rPh>
    <phoneticPr fontId="2"/>
  </si>
  <si>
    <t>消費生活
センター</t>
    <rPh sb="0" eb="2">
      <t>ショウヒ</t>
    </rPh>
    <rPh sb="2" eb="4">
      <t>セイカツ</t>
    </rPh>
    <phoneticPr fontId="2"/>
  </si>
  <si>
    <t>生活支援課</t>
    <rPh sb="0" eb="2">
      <t>セイカツ</t>
    </rPh>
    <rPh sb="2" eb="4">
      <t>シエン</t>
    </rPh>
    <rPh sb="4" eb="5">
      <t>カ</t>
    </rPh>
    <phoneticPr fontId="2"/>
  </si>
  <si>
    <t>都市計画課</t>
    <rPh sb="4" eb="5">
      <t>カ</t>
    </rPh>
    <phoneticPr fontId="2"/>
  </si>
  <si>
    <t>みどり公園室</t>
    <rPh sb="3" eb="5">
      <t>コウエン</t>
    </rPh>
    <rPh sb="5" eb="6">
      <t>シツ</t>
    </rPh>
    <phoneticPr fontId="2"/>
  </si>
  <si>
    <t>こども発達支援センター</t>
    <rPh sb="3" eb="5">
      <t>ハッタツ</t>
    </rPh>
    <rPh sb="5" eb="7">
      <t>シエン</t>
    </rPh>
    <phoneticPr fontId="2"/>
  </si>
  <si>
    <t>人材育成室</t>
    <rPh sb="0" eb="2">
      <t>ジンザイ</t>
    </rPh>
    <rPh sb="2" eb="4">
      <t>イクセイ</t>
    </rPh>
    <rPh sb="4" eb="5">
      <t>シツ</t>
    </rPh>
    <phoneticPr fontId="2"/>
  </si>
  <si>
    <t>共生推進室</t>
    <rPh sb="0" eb="2">
      <t>キョウセイ</t>
    </rPh>
    <rPh sb="2" eb="4">
      <t>スイシン</t>
    </rPh>
    <rPh sb="4" eb="5">
      <t>シツ</t>
    </rPh>
    <phoneticPr fontId="2"/>
  </si>
  <si>
    <t>自立相談課</t>
    <rPh sb="0" eb="2">
      <t>ジリツ</t>
    </rPh>
    <rPh sb="2" eb="4">
      <t>ソウダン</t>
    </rPh>
    <rPh sb="4" eb="5">
      <t>カ</t>
    </rPh>
    <phoneticPr fontId="2"/>
  </si>
  <si>
    <t>建築指導課</t>
    <rPh sb="0" eb="2">
      <t>ケンチク</t>
    </rPh>
    <rPh sb="4" eb="5">
      <t>カ</t>
    </rPh>
    <phoneticPr fontId="2"/>
  </si>
  <si>
    <t>公園課</t>
    <rPh sb="0" eb="3">
      <t>コウエンカ</t>
    </rPh>
    <phoneticPr fontId="2"/>
  </si>
  <si>
    <t>［消防局］</t>
    <rPh sb="1" eb="3">
      <t>ショウボウ</t>
    </rPh>
    <rPh sb="3" eb="4">
      <t>キョク</t>
    </rPh>
    <phoneticPr fontId="2"/>
  </si>
  <si>
    <t>［上下水道局］</t>
    <rPh sb="1" eb="3">
      <t>ジョウゲ</t>
    </rPh>
    <rPh sb="3" eb="6">
      <t>スイドウキョク</t>
    </rPh>
    <phoneticPr fontId="2"/>
  </si>
  <si>
    <t>［交通局］</t>
    <rPh sb="1" eb="4">
      <t>コウツウキョク</t>
    </rPh>
    <phoneticPr fontId="2"/>
  </si>
  <si>
    <t>［伊丹病院］</t>
    <rPh sb="1" eb="3">
      <t>イタミ</t>
    </rPh>
    <rPh sb="3" eb="5">
      <t>ビョウイン</t>
    </rPh>
    <phoneticPr fontId="2"/>
  </si>
  <si>
    <t>［ボートレース事業局］</t>
    <rPh sb="7" eb="9">
      <t>ジギョウ</t>
    </rPh>
    <rPh sb="9" eb="10">
      <t>キョク</t>
    </rPh>
    <phoneticPr fontId="2"/>
  </si>
  <si>
    <t>人事課</t>
    <rPh sb="0" eb="2">
      <t>ジンジ</t>
    </rPh>
    <rPh sb="2" eb="3">
      <t>カ</t>
    </rPh>
    <phoneticPr fontId="2"/>
  </si>
  <si>
    <t>同和・人権
・平和課</t>
    <rPh sb="0" eb="2">
      <t>ドウワ</t>
    </rPh>
    <rPh sb="3" eb="5">
      <t>ジンケン</t>
    </rPh>
    <rPh sb="7" eb="9">
      <t>ヘイワ</t>
    </rPh>
    <rPh sb="9" eb="10">
      <t>カ</t>
    </rPh>
    <phoneticPr fontId="2"/>
  </si>
  <si>
    <t>こども福祉課</t>
    <rPh sb="3" eb="5">
      <t>フクシ</t>
    </rPh>
    <rPh sb="5" eb="6">
      <t>カ</t>
    </rPh>
    <phoneticPr fontId="2"/>
  </si>
  <si>
    <t>営繕課</t>
    <phoneticPr fontId="2"/>
  </si>
  <si>
    <t>みどり自然課</t>
    <rPh sb="3" eb="5">
      <t>シゼン</t>
    </rPh>
    <rPh sb="5" eb="6">
      <t>カ</t>
    </rPh>
    <phoneticPr fontId="2"/>
  </si>
  <si>
    <t>消防局</t>
    <rPh sb="0" eb="2">
      <t>ショウボウ</t>
    </rPh>
    <rPh sb="2" eb="3">
      <t>キョク</t>
    </rPh>
    <phoneticPr fontId="2"/>
  </si>
  <si>
    <t>上下水道局</t>
    <rPh sb="0" eb="2">
      <t>ジョウゲ</t>
    </rPh>
    <rPh sb="2" eb="5">
      <t>スイドウキョク</t>
    </rPh>
    <phoneticPr fontId="2"/>
  </si>
  <si>
    <t>診療部</t>
    <rPh sb="0" eb="2">
      <t>シンリョウ</t>
    </rPh>
    <rPh sb="2" eb="3">
      <t>ブ</t>
    </rPh>
    <phoneticPr fontId="2"/>
  </si>
  <si>
    <t>事務局</t>
    <rPh sb="0" eb="3">
      <t>ジムキョク</t>
    </rPh>
    <phoneticPr fontId="2"/>
  </si>
  <si>
    <t>経営企画室</t>
    <rPh sb="0" eb="2">
      <t>ケイエイ</t>
    </rPh>
    <rPh sb="2" eb="4">
      <t>キカク</t>
    </rPh>
    <rPh sb="4" eb="5">
      <t>シツ</t>
    </rPh>
    <phoneticPr fontId="2"/>
  </si>
  <si>
    <t>ボートレース
事業局</t>
    <rPh sb="7" eb="9">
      <t>ジギョウ</t>
    </rPh>
    <rPh sb="9" eb="10">
      <t>キョク</t>
    </rPh>
    <phoneticPr fontId="2"/>
  </si>
  <si>
    <t>給与制度課</t>
    <rPh sb="0" eb="2">
      <t>キュウヨ</t>
    </rPh>
    <rPh sb="2" eb="4">
      <t>セイド</t>
    </rPh>
    <rPh sb="4" eb="5">
      <t>カ</t>
    </rPh>
    <phoneticPr fontId="2"/>
  </si>
  <si>
    <t>男女共同参画課</t>
    <rPh sb="0" eb="2">
      <t>ダンジョ</t>
    </rPh>
    <rPh sb="2" eb="4">
      <t>キョウドウ</t>
    </rPh>
    <rPh sb="4" eb="6">
      <t>サンカク</t>
    </rPh>
    <rPh sb="6" eb="7">
      <t>カ</t>
    </rPh>
    <phoneticPr fontId="2"/>
  </si>
  <si>
    <t>保健医療推進室</t>
    <rPh sb="0" eb="2">
      <t>ホケン</t>
    </rPh>
    <rPh sb="2" eb="4">
      <t>イリョウ</t>
    </rPh>
    <rPh sb="4" eb="6">
      <t>スイシン</t>
    </rPh>
    <rPh sb="6" eb="7">
      <t>シツ</t>
    </rPh>
    <phoneticPr fontId="2"/>
  </si>
  <si>
    <t>住宅政策課</t>
    <rPh sb="0" eb="2">
      <t>ジュウタク</t>
    </rPh>
    <rPh sb="2" eb="4">
      <t>セイサク</t>
    </rPh>
    <rPh sb="4" eb="5">
      <t>カ</t>
    </rPh>
    <phoneticPr fontId="2"/>
  </si>
  <si>
    <t>消防総務課</t>
    <rPh sb="0" eb="2">
      <t>ショウボウ</t>
    </rPh>
    <rPh sb="2" eb="5">
      <t>ソウムカ</t>
    </rPh>
    <phoneticPr fontId="2"/>
  </si>
  <si>
    <t>経営企画室</t>
    <rPh sb="0" eb="2">
      <t>ケイエイ</t>
    </rPh>
    <rPh sb="2" eb="5">
      <t>キカクシツ</t>
    </rPh>
    <phoneticPr fontId="2"/>
  </si>
  <si>
    <t>医療技術部</t>
    <rPh sb="0" eb="2">
      <t>イリョウ</t>
    </rPh>
    <rPh sb="2" eb="4">
      <t>ギジュツ</t>
    </rPh>
    <rPh sb="4" eb="5">
      <t>ブ</t>
    </rPh>
    <phoneticPr fontId="2"/>
  </si>
  <si>
    <t>地域医療連携室</t>
    <rPh sb="0" eb="2">
      <t>チイキ</t>
    </rPh>
    <rPh sb="2" eb="4">
      <t>イリョウ</t>
    </rPh>
    <rPh sb="4" eb="5">
      <t>レン</t>
    </rPh>
    <rPh sb="5" eb="6">
      <t>タズサ</t>
    </rPh>
    <rPh sb="6" eb="7">
      <t>シツ</t>
    </rPh>
    <phoneticPr fontId="2"/>
  </si>
  <si>
    <t>管理室</t>
    <rPh sb="0" eb="2">
      <t>カンリ</t>
    </rPh>
    <rPh sb="2" eb="3">
      <t>シツ</t>
    </rPh>
    <phoneticPr fontId="2"/>
  </si>
  <si>
    <t>研修厚生課</t>
    <rPh sb="0" eb="2">
      <t>ケンシュウ</t>
    </rPh>
    <rPh sb="2" eb="4">
      <t>コウセイ</t>
    </rPh>
    <rPh sb="4" eb="5">
      <t>カ</t>
    </rPh>
    <phoneticPr fontId="2"/>
  </si>
  <si>
    <t>人権啓発
センター</t>
    <rPh sb="0" eb="2">
      <t>ジンケン</t>
    </rPh>
    <rPh sb="2" eb="4">
      <t>ケイハツ</t>
    </rPh>
    <phoneticPr fontId="2"/>
  </si>
  <si>
    <t>国保年金課</t>
    <rPh sb="0" eb="2">
      <t>コクホ</t>
    </rPh>
    <rPh sb="2" eb="4">
      <t>ネンキン</t>
    </rPh>
    <rPh sb="4" eb="5">
      <t>カ</t>
    </rPh>
    <phoneticPr fontId="2"/>
  </si>
  <si>
    <t>警防課</t>
    <rPh sb="0" eb="2">
      <t>ケイボウ</t>
    </rPh>
    <rPh sb="2" eb="3">
      <t>カ</t>
    </rPh>
    <phoneticPr fontId="2"/>
  </si>
  <si>
    <t>薬剤部</t>
    <rPh sb="0" eb="2">
      <t>ヤクザイ</t>
    </rPh>
    <rPh sb="2" eb="3">
      <t>ブ</t>
    </rPh>
    <phoneticPr fontId="2"/>
  </si>
  <si>
    <t>医事課</t>
    <rPh sb="0" eb="2">
      <t>イジ</t>
    </rPh>
    <rPh sb="2" eb="3">
      <t>カ</t>
    </rPh>
    <phoneticPr fontId="2"/>
  </si>
  <si>
    <t>医療安全管理室</t>
    <rPh sb="0" eb="2">
      <t>イリョウ</t>
    </rPh>
    <rPh sb="2" eb="4">
      <t>アンゼン</t>
    </rPh>
    <rPh sb="4" eb="5">
      <t>カン</t>
    </rPh>
    <rPh sb="5" eb="6">
      <t>リ</t>
    </rPh>
    <rPh sb="6" eb="7">
      <t>シツ</t>
    </rPh>
    <phoneticPr fontId="2"/>
  </si>
  <si>
    <t>事業課</t>
    <rPh sb="0" eb="2">
      <t>ジギョウ</t>
    </rPh>
    <rPh sb="2" eb="3">
      <t>カ</t>
    </rPh>
    <phoneticPr fontId="2"/>
  </si>
  <si>
    <t>企画営業課</t>
    <rPh sb="0" eb="2">
      <t>キカク</t>
    </rPh>
    <rPh sb="2" eb="4">
      <t>エイギョウ</t>
    </rPh>
    <rPh sb="4" eb="5">
      <t>カ</t>
    </rPh>
    <phoneticPr fontId="2"/>
  </si>
  <si>
    <t>危機管理室</t>
    <rPh sb="0" eb="2">
      <t>キキ</t>
    </rPh>
    <rPh sb="2" eb="4">
      <t>カンリ</t>
    </rPh>
    <rPh sb="4" eb="5">
      <t>シツ</t>
    </rPh>
    <phoneticPr fontId="2"/>
  </si>
  <si>
    <t>環境クリーン
センター</t>
    <rPh sb="0" eb="2">
      <t>カンキョウ</t>
    </rPh>
    <phoneticPr fontId="2"/>
  </si>
  <si>
    <t>後期医療福祉課</t>
    <rPh sb="0" eb="2">
      <t>コウキ</t>
    </rPh>
    <rPh sb="2" eb="4">
      <t>イリョウ</t>
    </rPh>
    <rPh sb="4" eb="6">
      <t>フクシ</t>
    </rPh>
    <phoneticPr fontId="2"/>
  </si>
  <si>
    <t>予防課</t>
    <rPh sb="0" eb="3">
      <t>ヨボウカ</t>
    </rPh>
    <phoneticPr fontId="2"/>
  </si>
  <si>
    <t>給排水課</t>
    <rPh sb="0" eb="1">
      <t>キュウ</t>
    </rPh>
    <rPh sb="1" eb="3">
      <t>ハイスイ</t>
    </rPh>
    <rPh sb="3" eb="4">
      <t>カ</t>
    </rPh>
    <phoneticPr fontId="2"/>
  </si>
  <si>
    <t>運輸サービス課</t>
    <rPh sb="0" eb="2">
      <t>ウンユ</t>
    </rPh>
    <rPh sb="6" eb="7">
      <t>カ</t>
    </rPh>
    <phoneticPr fontId="2"/>
  </si>
  <si>
    <t>看護部</t>
    <rPh sb="0" eb="2">
      <t>カンゴ</t>
    </rPh>
    <rPh sb="2" eb="3">
      <t>ブ</t>
    </rPh>
    <phoneticPr fontId="2"/>
  </si>
  <si>
    <t>情報管理課</t>
    <rPh sb="0" eb="2">
      <t>ジョウホウ</t>
    </rPh>
    <rPh sb="2" eb="4">
      <t>カンリ</t>
    </rPh>
    <rPh sb="4" eb="5">
      <t>カ</t>
    </rPh>
    <phoneticPr fontId="2"/>
  </si>
  <si>
    <t>感染対策室</t>
    <rPh sb="0" eb="2">
      <t>カンセン</t>
    </rPh>
    <rPh sb="2" eb="5">
      <t>タイサクシツ</t>
    </rPh>
    <phoneticPr fontId="2"/>
  </si>
  <si>
    <t>健康政策課</t>
    <rPh sb="0" eb="2">
      <t>ケンコウ</t>
    </rPh>
    <rPh sb="2" eb="4">
      <t>セイサク</t>
    </rPh>
    <rPh sb="4" eb="5">
      <t>カ</t>
    </rPh>
    <phoneticPr fontId="2"/>
  </si>
  <si>
    <t>警防室</t>
    <rPh sb="0" eb="2">
      <t>ケイボウ</t>
    </rPh>
    <rPh sb="2" eb="3">
      <t>シツ</t>
    </rPh>
    <phoneticPr fontId="2"/>
  </si>
  <si>
    <t>整備保全室</t>
    <rPh sb="0" eb="2">
      <t>セイビ</t>
    </rPh>
    <rPh sb="2" eb="4">
      <t>ホゼン</t>
    </rPh>
    <rPh sb="4" eb="5">
      <t>シツ</t>
    </rPh>
    <phoneticPr fontId="2"/>
  </si>
  <si>
    <t>広畑営業所</t>
    <rPh sb="0" eb="2">
      <t>ヒロハタ</t>
    </rPh>
    <rPh sb="2" eb="5">
      <t>エイギョウショ</t>
    </rPh>
    <phoneticPr fontId="2"/>
  </si>
  <si>
    <t>臨床研究
支援室</t>
    <phoneticPr fontId="2"/>
  </si>
  <si>
    <t>業務課</t>
    <rPh sb="0" eb="3">
      <t>ギョウムカ</t>
    </rPh>
    <phoneticPr fontId="2"/>
  </si>
  <si>
    <t>母子保健課</t>
    <rPh sb="0" eb="2">
      <t>ボシ</t>
    </rPh>
    <rPh sb="2" eb="4">
      <t>ホケン</t>
    </rPh>
    <rPh sb="4" eb="5">
      <t>カ</t>
    </rPh>
    <phoneticPr fontId="2"/>
  </si>
  <si>
    <t>水道課</t>
    <rPh sb="0" eb="2">
      <t>スイドウ</t>
    </rPh>
    <rPh sb="2" eb="3">
      <t>カ</t>
    </rPh>
    <phoneticPr fontId="2"/>
  </si>
  <si>
    <t>統合新病院
整備推進班</t>
    <rPh sb="0" eb="2">
      <t>トウゴウ</t>
    </rPh>
    <rPh sb="2" eb="3">
      <t>シン</t>
    </rPh>
    <rPh sb="3" eb="5">
      <t>ビョウイン</t>
    </rPh>
    <rPh sb="6" eb="8">
      <t>セイビ</t>
    </rPh>
    <rPh sb="8" eb="10">
      <t>スイシン</t>
    </rPh>
    <rPh sb="10" eb="11">
      <t>ハン</t>
    </rPh>
    <phoneticPr fontId="2"/>
  </si>
  <si>
    <t>救急課</t>
    <rPh sb="0" eb="2">
      <t>キュウキュウ</t>
    </rPh>
    <rPh sb="2" eb="3">
      <t>カ</t>
    </rPh>
    <phoneticPr fontId="2"/>
  </si>
  <si>
    <t>下水道課</t>
    <rPh sb="0" eb="3">
      <t>ゲスイドウ</t>
    </rPh>
    <rPh sb="3" eb="4">
      <t>カ</t>
    </rPh>
    <phoneticPr fontId="2"/>
  </si>
  <si>
    <t>情報管理課</t>
    <rPh sb="0" eb="2">
      <t>ジョウホウ</t>
    </rPh>
    <rPh sb="2" eb="5">
      <t>カンリカ</t>
    </rPh>
    <phoneticPr fontId="2"/>
  </si>
  <si>
    <t>浄水課</t>
    <rPh sb="0" eb="2">
      <t>ジョウスイ</t>
    </rPh>
    <rPh sb="2" eb="3">
      <t>カ</t>
    </rPh>
    <phoneticPr fontId="2"/>
  </si>
  <si>
    <t>東消防署</t>
    <rPh sb="0" eb="1">
      <t>ヒガシ</t>
    </rPh>
    <rPh sb="1" eb="3">
      <t>ショウボウ</t>
    </rPh>
    <rPh sb="3" eb="4">
      <t>ショ</t>
    </rPh>
    <phoneticPr fontId="2"/>
  </si>
  <si>
    <t>西消防署</t>
    <rPh sb="0" eb="1">
      <t>ニシ</t>
    </rPh>
    <rPh sb="1" eb="3">
      <t>ショウボウ</t>
    </rPh>
    <rPh sb="3" eb="4">
      <t>ショ</t>
    </rPh>
    <phoneticPr fontId="2"/>
  </si>
  <si>
    <t>[公　益　法　人　等]</t>
    <rPh sb="1" eb="2">
      <t>コウ</t>
    </rPh>
    <rPh sb="3" eb="4">
      <t>エキ</t>
    </rPh>
    <rPh sb="5" eb="6">
      <t>ホウ</t>
    </rPh>
    <rPh sb="7" eb="8">
      <t>ヒト</t>
    </rPh>
    <rPh sb="9" eb="10">
      <t>トウ</t>
    </rPh>
    <phoneticPr fontId="2"/>
  </si>
  <si>
    <t>(公財）
いたみ文化・スポーツ財団</t>
    <rPh sb="8" eb="10">
      <t>ブンカ</t>
    </rPh>
    <rPh sb="15" eb="17">
      <t>ザイダン</t>
    </rPh>
    <phoneticPr fontId="2"/>
  </si>
  <si>
    <t>(社福）
伊丹市社会福祉協議会</t>
    <rPh sb="1" eb="3">
      <t>シャフク</t>
    </rPh>
    <rPh sb="5" eb="7">
      <t>イタミ</t>
    </rPh>
    <rPh sb="7" eb="8">
      <t>シ</t>
    </rPh>
    <rPh sb="8" eb="10">
      <t>シャカイ</t>
    </rPh>
    <rPh sb="10" eb="12">
      <t>フクシ</t>
    </rPh>
    <rPh sb="12" eb="15">
      <t>キョウギカイ</t>
    </rPh>
    <phoneticPr fontId="2"/>
  </si>
  <si>
    <t>(公社）
伊丹市シルバー
人材センター</t>
    <rPh sb="1" eb="3">
      <t>コウシャ</t>
    </rPh>
    <rPh sb="5" eb="7">
      <t>イタミ</t>
    </rPh>
    <rPh sb="7" eb="8">
      <t>シ</t>
    </rPh>
    <rPh sb="13" eb="15">
      <t>ジンザイ</t>
    </rPh>
    <phoneticPr fontId="2"/>
  </si>
  <si>
    <t>(公財）
柿衞文庫</t>
    <rPh sb="1" eb="3">
      <t>コウザイ</t>
    </rPh>
    <rPh sb="5" eb="6">
      <t>カキ</t>
    </rPh>
    <rPh sb="6" eb="7">
      <t>マモ</t>
    </rPh>
    <rPh sb="7" eb="9">
      <t>ブンコ</t>
    </rPh>
    <phoneticPr fontId="2"/>
  </si>
  <si>
    <t>(社福）
伊丹市社会福祉事業団</t>
    <rPh sb="1" eb="3">
      <t>シャフク</t>
    </rPh>
    <rPh sb="5" eb="8">
      <t>イタミシ</t>
    </rPh>
    <rPh sb="8" eb="10">
      <t>シャカイ</t>
    </rPh>
    <rPh sb="10" eb="12">
      <t>フクシ</t>
    </rPh>
    <rPh sb="12" eb="15">
      <t>ジギョウダン</t>
    </rPh>
    <phoneticPr fontId="2"/>
  </si>
  <si>
    <t>(公財）
阪神北広域
救急医療財団</t>
    <rPh sb="1" eb="3">
      <t>コウザイ</t>
    </rPh>
    <rPh sb="5" eb="7">
      <t>ハンシン</t>
    </rPh>
    <rPh sb="7" eb="8">
      <t>キタ</t>
    </rPh>
    <rPh sb="8" eb="10">
      <t>コウイキ</t>
    </rPh>
    <rPh sb="11" eb="13">
      <t>キュウキュウ</t>
    </rPh>
    <rPh sb="13" eb="15">
      <t>イリョウ</t>
    </rPh>
    <rPh sb="15" eb="17">
      <t>ザイダン</t>
    </rPh>
    <phoneticPr fontId="2"/>
  </si>
  <si>
    <t>部長級</t>
    <rPh sb="0" eb="2">
      <t>ブチョウ</t>
    </rPh>
    <rPh sb="2" eb="3">
      <t>キュウ</t>
    </rPh>
    <phoneticPr fontId="2"/>
  </si>
  <si>
    <t>次長級</t>
    <rPh sb="0" eb="2">
      <t>ジチョウ</t>
    </rPh>
    <rPh sb="2" eb="3">
      <t>キュウ</t>
    </rPh>
    <phoneticPr fontId="2"/>
  </si>
  <si>
    <t>課長級</t>
    <rPh sb="0" eb="2">
      <t>カチョウ</t>
    </rPh>
    <rPh sb="2" eb="3">
      <t>キュウ</t>
    </rPh>
    <phoneticPr fontId="2"/>
  </si>
  <si>
    <t>伊　丹　市　組　織　図　（令和５年（２０２３年）４月１日現在）</t>
    <phoneticPr fontId="14"/>
  </si>
  <si>
    <t>資料：総務部人材育成室　人事課</t>
    <rPh sb="0" eb="2">
      <t>シリョウ</t>
    </rPh>
    <rPh sb="3" eb="6">
      <t>ソウムブ</t>
    </rPh>
    <rPh sb="6" eb="11">
      <t>ジンザイイクセイシツ</t>
    </rPh>
    <rPh sb="12" eb="15">
      <t>ジンジカ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</si>
</sst>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System"/>
      <charset val="128"/>
    </font>
    <font>
      <sz val="12"/>
      <name val="ＭＳ 明朝"/>
      <family val="1"/>
      <charset val="128"/>
    </font>
    <font>
      <sz val="6"/>
      <name val="Osaka"/>
      <family val="3"/>
      <charset val="128"/>
    </font>
    <font>
      <sz val="11"/>
      <color theme="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Osaka"/>
      <family val="3"/>
      <charset val="128"/>
    </font>
    <font>
      <sz val="12"/>
      <color theme="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5"/>
      <name val="ＭＳ ゴシック"/>
      <family val="3"/>
      <charset val="128"/>
    </font>
    <font>
      <sz val="6"/>
      <name val="ＭＳ Ｐゴシック"/>
      <family val="2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9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color indexed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0" fontId="3" fillId="0" borderId="0"/>
    <xf numFmtId="38" fontId="8" fillId="0" borderId="0" applyFont="0" applyFill="0" applyBorder="0" applyAlignment="0" applyProtection="0"/>
    <xf numFmtId="0" fontId="12" fillId="0" borderId="0"/>
    <xf numFmtId="0" fontId="1" fillId="0" borderId="0">
      <alignment vertical="center"/>
    </xf>
  </cellStyleXfs>
  <cellXfs count="323">
    <xf numFmtId="0" fontId="0" fillId="0" borderId="0" xfId="0"/>
    <xf numFmtId="0" fontId="4" fillId="0" borderId="0" xfId="1" applyNumberFormat="1" applyFont="1" applyFill="1" applyAlignment="1" applyProtection="1">
      <alignment shrinkToFit="1"/>
      <protection locked="0"/>
    </xf>
    <xf numFmtId="0" fontId="4" fillId="0" borderId="0" xfId="1" applyFont="1" applyFill="1" applyAlignment="1" applyProtection="1">
      <alignment shrinkToFit="1"/>
      <protection locked="0"/>
    </xf>
    <xf numFmtId="0" fontId="6" fillId="0" borderId="0" xfId="1" applyFont="1" applyFill="1" applyAlignment="1" applyProtection="1">
      <alignment shrinkToFit="1"/>
      <protection locked="0"/>
    </xf>
    <xf numFmtId="0" fontId="4" fillId="0" borderId="0" xfId="1" applyFont="1" applyFill="1" applyAlignment="1" applyProtection="1">
      <alignment horizontal="center" shrinkToFit="1"/>
      <protection locked="0"/>
    </xf>
    <xf numFmtId="0" fontId="4" fillId="0" borderId="0" xfId="1" applyFont="1" applyFill="1" applyBorder="1" applyAlignment="1" applyProtection="1">
      <alignment shrinkToFit="1"/>
      <protection locked="0"/>
    </xf>
    <xf numFmtId="0" fontId="4" fillId="0" borderId="0" xfId="1" applyFont="1" applyFill="1" applyBorder="1" applyAlignment="1" applyProtection="1">
      <alignment horizontal="center" vertical="center" shrinkToFit="1"/>
      <protection locked="0"/>
    </xf>
    <xf numFmtId="38" fontId="4" fillId="0" borderId="0" xfId="2" applyFont="1" applyFill="1" applyBorder="1" applyAlignment="1" applyProtection="1">
      <alignment shrinkToFit="1"/>
      <protection locked="0"/>
    </xf>
    <xf numFmtId="0" fontId="7" fillId="0" borderId="0" xfId="1" applyNumberFormat="1" applyFont="1" applyFill="1" applyBorder="1" applyAlignment="1" applyProtection="1">
      <alignment shrinkToFit="1"/>
      <protection locked="0"/>
    </xf>
    <xf numFmtId="0" fontId="6" fillId="0" borderId="0" xfId="1" applyNumberFormat="1" applyFont="1" applyFill="1" applyBorder="1" applyAlignment="1" applyProtection="1">
      <alignment horizontal="right" shrinkToFit="1"/>
      <protection locked="0"/>
    </xf>
    <xf numFmtId="0" fontId="7" fillId="0" borderId="0" xfId="1" applyFont="1" applyFill="1" applyAlignment="1" applyProtection="1">
      <alignment shrinkToFit="1"/>
      <protection locked="0"/>
    </xf>
    <xf numFmtId="0" fontId="4" fillId="0" borderId="0" xfId="1" applyNumberFormat="1" applyFont="1" applyFill="1" applyAlignment="1" applyProtection="1">
      <alignment horizontal="left" shrinkToFit="1"/>
      <protection locked="0"/>
    </xf>
    <xf numFmtId="0" fontId="7" fillId="0" borderId="0" xfId="1" applyFont="1" applyFill="1" applyBorder="1" applyAlignment="1" applyProtection="1">
      <alignment shrinkToFit="1"/>
      <protection locked="0"/>
    </xf>
    <xf numFmtId="0" fontId="9" fillId="0" borderId="0" xfId="1" applyFont="1" applyFill="1" applyAlignment="1" applyProtection="1">
      <alignment vertical="center" shrinkToFit="1"/>
      <protection locked="0"/>
    </xf>
    <xf numFmtId="0" fontId="4" fillId="0" borderId="0" xfId="1" applyFont="1" applyFill="1" applyAlignment="1" applyProtection="1">
      <alignment vertical="center" shrinkToFit="1"/>
      <protection locked="0"/>
    </xf>
    <xf numFmtId="0" fontId="6" fillId="0" borderId="0" xfId="1" applyFont="1" applyFill="1" applyAlignment="1" applyProtection="1">
      <alignment vertical="center" shrinkToFit="1"/>
      <protection locked="0"/>
    </xf>
    <xf numFmtId="38" fontId="4" fillId="0" borderId="0" xfId="2" applyFont="1" applyFill="1" applyBorder="1" applyAlignment="1" applyProtection="1">
      <alignment vertical="center" shrinkToFit="1"/>
      <protection locked="0"/>
    </xf>
    <xf numFmtId="0" fontId="4" fillId="0" borderId="0" xfId="1" applyFont="1" applyFill="1" applyBorder="1" applyAlignment="1" applyProtection="1">
      <alignment horizontal="center" shrinkToFit="1"/>
      <protection locked="0"/>
    </xf>
    <xf numFmtId="0" fontId="4" fillId="0" borderId="0" xfId="1" applyNumberFormat="1" applyFont="1" applyFill="1" applyBorder="1" applyAlignment="1" applyProtection="1">
      <alignment horizontal="left" shrinkToFit="1"/>
      <protection locked="0"/>
    </xf>
    <xf numFmtId="0" fontId="4" fillId="0" borderId="11" xfId="1" applyFont="1" applyFill="1" applyBorder="1" applyAlignment="1" applyProtection="1">
      <alignment vertical="center" shrinkToFit="1"/>
      <protection locked="0"/>
    </xf>
    <xf numFmtId="0" fontId="7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7" fillId="0" borderId="2" xfId="1" applyNumberFormat="1" applyFont="1" applyFill="1" applyBorder="1" applyAlignment="1" applyProtection="1">
      <alignment horizontal="left" vertical="center" shrinkToFit="1"/>
      <protection locked="0"/>
    </xf>
    <xf numFmtId="0" fontId="7" fillId="0" borderId="3" xfId="1" applyFont="1" applyFill="1" applyBorder="1" applyAlignment="1" applyProtection="1">
      <alignment horizontal="center" vertical="center" shrinkToFit="1"/>
      <protection locked="0"/>
    </xf>
    <xf numFmtId="0" fontId="7" fillId="0" borderId="0" xfId="1" applyFont="1" applyFill="1" applyBorder="1" applyAlignment="1" applyProtection="1">
      <alignment horizontal="center" vertical="center" shrinkToFit="1"/>
      <protection locked="0"/>
    </xf>
    <xf numFmtId="0" fontId="7" fillId="0" borderId="21" xfId="1" applyFont="1" applyFill="1" applyBorder="1" applyAlignment="1" applyProtection="1">
      <alignment vertical="center" shrinkToFit="1"/>
      <protection locked="0"/>
    </xf>
    <xf numFmtId="0" fontId="7" fillId="0" borderId="26" xfId="1" applyFont="1" applyFill="1" applyBorder="1" applyAlignment="1" applyProtection="1">
      <alignment vertical="center" shrinkToFit="1"/>
      <protection locked="0"/>
    </xf>
    <xf numFmtId="0" fontId="10" fillId="0" borderId="5" xfId="1" applyNumberFormat="1" applyFont="1" applyFill="1" applyBorder="1" applyAlignment="1" applyProtection="1">
      <alignment shrinkToFit="1"/>
      <protection locked="0"/>
    </xf>
    <xf numFmtId="0" fontId="4" fillId="0" borderId="19" xfId="1" applyFont="1" applyFill="1" applyBorder="1" applyAlignment="1" applyProtection="1">
      <alignment vertical="center" shrinkToFit="1"/>
      <protection locked="0"/>
    </xf>
    <xf numFmtId="38" fontId="4" fillId="0" borderId="4" xfId="2" applyFont="1" applyFill="1" applyBorder="1" applyAlignment="1" applyProtection="1">
      <alignment horizontal="right" vertical="center" shrinkToFit="1"/>
      <protection locked="0"/>
    </xf>
    <xf numFmtId="0" fontId="4" fillId="0" borderId="20" xfId="1" applyFont="1" applyFill="1" applyBorder="1" applyAlignment="1" applyProtection="1">
      <alignment vertical="center" shrinkToFit="1"/>
      <protection locked="0"/>
    </xf>
    <xf numFmtId="0" fontId="7" fillId="0" borderId="21" xfId="1" quotePrefix="1" applyFont="1" applyFill="1" applyBorder="1" applyAlignment="1" applyProtection="1">
      <alignment horizontal="center" vertical="center" shrinkToFit="1"/>
      <protection locked="0"/>
    </xf>
    <xf numFmtId="0" fontId="7" fillId="0" borderId="21" xfId="1" applyNumberFormat="1" applyFont="1" applyFill="1" applyBorder="1" applyAlignment="1" applyProtection="1">
      <alignment horizontal="left" vertical="center" shrinkToFit="1"/>
      <protection locked="0"/>
    </xf>
    <xf numFmtId="0" fontId="7" fillId="0" borderId="22" xfId="1" applyNumberFormat="1" applyFont="1" applyFill="1" applyBorder="1" applyAlignment="1" applyProtection="1">
      <alignment horizontal="left" vertical="center" shrinkToFit="1"/>
      <protection locked="0"/>
    </xf>
    <xf numFmtId="38" fontId="4" fillId="0" borderId="14" xfId="2" applyFont="1" applyFill="1" applyBorder="1" applyAlignment="1" applyProtection="1">
      <alignment horizontal="right" vertical="center" shrinkToFit="1"/>
      <protection locked="0"/>
    </xf>
    <xf numFmtId="38" fontId="4" fillId="0" borderId="23" xfId="2" applyFont="1" applyFill="1" applyBorder="1" applyAlignment="1" applyProtection="1">
      <alignment horizontal="right" vertical="center" shrinkToFit="1"/>
      <protection locked="0"/>
    </xf>
    <xf numFmtId="0" fontId="4" fillId="0" borderId="24" xfId="1" applyFont="1" applyFill="1" applyBorder="1" applyAlignment="1" applyProtection="1">
      <alignment vertical="center" shrinkToFit="1"/>
      <protection locked="0"/>
    </xf>
    <xf numFmtId="0" fontId="4" fillId="0" borderId="25" xfId="1" applyFont="1" applyFill="1" applyBorder="1" applyAlignment="1" applyProtection="1">
      <alignment vertical="center" shrinkToFit="1"/>
      <protection locked="0"/>
    </xf>
    <xf numFmtId="0" fontId="7" fillId="0" borderId="27" xfId="1" applyNumberFormat="1" applyFont="1" applyFill="1" applyBorder="1" applyAlignment="1" applyProtection="1">
      <alignment horizontal="left" vertical="center" shrinkToFit="1"/>
      <protection locked="0"/>
    </xf>
    <xf numFmtId="38" fontId="4" fillId="0" borderId="28" xfId="2" applyFont="1" applyFill="1" applyBorder="1" applyAlignment="1" applyProtection="1">
      <alignment horizontal="right" vertical="center" shrinkToFit="1"/>
      <protection locked="0"/>
    </xf>
    <xf numFmtId="0" fontId="4" fillId="0" borderId="12" xfId="1" applyFont="1" applyFill="1" applyBorder="1" applyAlignment="1" applyProtection="1">
      <alignment vertical="center" shrinkToFit="1"/>
      <protection locked="0"/>
    </xf>
    <xf numFmtId="0" fontId="7" fillId="0" borderId="12" xfId="1" applyFont="1" applyFill="1" applyBorder="1" applyAlignment="1" applyProtection="1">
      <alignment horizontal="center" vertical="center" shrinkToFit="1"/>
      <protection locked="0"/>
    </xf>
    <xf numFmtId="0" fontId="7" fillId="0" borderId="12" xfId="1" applyNumberFormat="1" applyFont="1" applyFill="1" applyBorder="1" applyAlignment="1" applyProtection="1">
      <alignment horizontal="left" vertical="center" shrinkToFit="1"/>
      <protection locked="0"/>
    </xf>
    <xf numFmtId="38" fontId="4" fillId="0" borderId="12" xfId="2" applyFont="1" applyFill="1" applyBorder="1" applyAlignment="1" applyProtection="1">
      <alignment horizontal="right" vertical="center" shrinkToFit="1"/>
      <protection locked="0"/>
    </xf>
    <xf numFmtId="38" fontId="7" fillId="2" borderId="4" xfId="2" applyFont="1" applyFill="1" applyBorder="1" applyAlignment="1" applyProtection="1">
      <alignment horizontal="right" vertical="center" shrinkToFit="1"/>
      <protection locked="0"/>
    </xf>
    <xf numFmtId="38" fontId="4" fillId="0" borderId="31" xfId="2" applyFont="1" applyFill="1" applyBorder="1" applyAlignment="1" applyProtection="1">
      <alignment horizontal="right" vertical="center" shrinkToFit="1"/>
      <protection locked="0"/>
    </xf>
    <xf numFmtId="38" fontId="4" fillId="0" borderId="30" xfId="2" applyFont="1" applyFill="1" applyBorder="1" applyAlignment="1" applyProtection="1">
      <alignment horizontal="right" vertical="center" shrinkToFit="1"/>
      <protection locked="0"/>
    </xf>
    <xf numFmtId="38" fontId="4" fillId="0" borderId="29" xfId="2" applyFont="1" applyFill="1" applyBorder="1" applyAlignment="1" applyProtection="1">
      <alignment horizontal="right" vertical="center" shrinkToFit="1"/>
      <protection locked="0"/>
    </xf>
    <xf numFmtId="0" fontId="13" fillId="0" borderId="0" xfId="3" applyFont="1" applyFill="1" applyAlignment="1">
      <alignment vertical="center"/>
    </xf>
    <xf numFmtId="0" fontId="15" fillId="0" borderId="0" xfId="3" applyFont="1" applyFill="1" applyAlignment="1">
      <alignment horizontal="center" vertical="center"/>
    </xf>
    <xf numFmtId="0" fontId="16" fillId="0" borderId="0" xfId="3" applyFont="1" applyFill="1" applyAlignment="1">
      <alignment horizontal="center" vertical="center"/>
    </xf>
    <xf numFmtId="0" fontId="17" fillId="0" borderId="0" xfId="3" applyFont="1" applyFill="1" applyAlignment="1">
      <alignment horizontal="center" vertical="center"/>
    </xf>
    <xf numFmtId="0" fontId="18" fillId="0" borderId="0" xfId="3" applyFont="1" applyFill="1" applyAlignment="1">
      <alignment vertical="center"/>
    </xf>
    <xf numFmtId="0" fontId="19" fillId="0" borderId="0" xfId="3" applyFont="1" applyFill="1" applyAlignment="1">
      <alignment vertical="center"/>
    </xf>
    <xf numFmtId="20" fontId="19" fillId="0" borderId="0" xfId="3" applyNumberFormat="1" applyFont="1" applyFill="1" applyAlignment="1">
      <alignment vertical="center" shrinkToFit="1"/>
    </xf>
    <xf numFmtId="0" fontId="20" fillId="0" borderId="0" xfId="3" applyFont="1" applyFill="1" applyAlignment="1">
      <alignment horizontal="center" vertical="center"/>
    </xf>
    <xf numFmtId="0" fontId="15" fillId="0" borderId="0" xfId="3" applyFont="1" applyFill="1" applyAlignment="1">
      <alignment horizontal="center" vertical="center" wrapText="1"/>
    </xf>
    <xf numFmtId="0" fontId="18" fillId="0" borderId="0" xfId="3" applyFont="1" applyFill="1" applyAlignment="1">
      <alignment horizontal="left"/>
    </xf>
    <xf numFmtId="0" fontId="21" fillId="0" borderId="0" xfId="3" applyFont="1" applyFill="1" applyAlignment="1">
      <alignment horizontal="left"/>
    </xf>
    <xf numFmtId="0" fontId="17" fillId="0" borderId="0" xfId="3" applyFont="1" applyFill="1" applyAlignment="1">
      <alignment horizontal="left" vertical="center"/>
    </xf>
    <xf numFmtId="0" fontId="17" fillId="0" borderId="0" xfId="3" applyFont="1" applyFill="1" applyAlignment="1">
      <alignment horizontal="left" vertical="top"/>
    </xf>
    <xf numFmtId="20" fontId="15" fillId="0" borderId="0" xfId="3" applyNumberFormat="1" applyFont="1" applyFill="1" applyAlignment="1">
      <alignment horizontal="center" vertical="center"/>
    </xf>
    <xf numFmtId="0" fontId="23" fillId="0" borderId="0" xfId="3" applyFont="1" applyFill="1" applyAlignment="1">
      <alignment horizontal="left"/>
    </xf>
    <xf numFmtId="0" fontId="24" fillId="0" borderId="0" xfId="3" applyFont="1" applyFill="1" applyAlignment="1">
      <alignment horizontal="left"/>
    </xf>
    <xf numFmtId="0" fontId="15" fillId="0" borderId="0" xfId="3" applyFont="1" applyFill="1" applyAlignment="1"/>
    <xf numFmtId="0" fontId="15" fillId="3" borderId="0" xfId="3" applyFont="1" applyFill="1" applyAlignment="1">
      <alignment horizontal="center" vertical="center"/>
    </xf>
    <xf numFmtId="0" fontId="25" fillId="3" borderId="0" xfId="3" quotePrefix="1" applyFont="1" applyFill="1" applyAlignment="1"/>
    <xf numFmtId="0" fontId="24" fillId="3" borderId="0" xfId="3" applyFont="1" applyFill="1" applyAlignment="1">
      <alignment vertical="center"/>
    </xf>
    <xf numFmtId="0" fontId="25" fillId="0" borderId="0" xfId="3" quotePrefix="1" applyFont="1" applyFill="1" applyAlignment="1"/>
    <xf numFmtId="0" fontId="23" fillId="0" borderId="0" xfId="3" applyFont="1" applyFill="1" applyAlignment="1">
      <alignment horizontal="left" vertical="center"/>
    </xf>
    <xf numFmtId="0" fontId="23" fillId="0" borderId="0" xfId="3" applyFont="1" applyFill="1" applyBorder="1" applyAlignment="1">
      <alignment horizontal="center" vertical="center"/>
    </xf>
    <xf numFmtId="0" fontId="23" fillId="0" borderId="0" xfId="3" applyFont="1" applyFill="1" applyAlignment="1">
      <alignment horizontal="center" vertical="center"/>
    </xf>
    <xf numFmtId="0" fontId="23" fillId="3" borderId="32" xfId="3" applyFont="1" applyFill="1" applyBorder="1" applyAlignment="1">
      <alignment horizontal="center" vertical="center"/>
    </xf>
    <xf numFmtId="0" fontId="23" fillId="3" borderId="0" xfId="3" applyFont="1" applyFill="1" applyBorder="1" applyAlignment="1">
      <alignment horizontal="center" vertical="center"/>
    </xf>
    <xf numFmtId="0" fontId="23" fillId="3" borderId="0" xfId="3" applyFont="1" applyFill="1" applyAlignment="1">
      <alignment horizontal="center" vertical="center"/>
    </xf>
    <xf numFmtId="0" fontId="23" fillId="3" borderId="32" xfId="3" applyFont="1" applyFill="1" applyBorder="1" applyAlignment="1">
      <alignment horizontal="center" vertical="center" wrapText="1"/>
    </xf>
    <xf numFmtId="0" fontId="23" fillId="3" borderId="0" xfId="3" applyFont="1" applyFill="1" applyBorder="1" applyAlignment="1">
      <alignment horizontal="center" vertical="center" wrapText="1"/>
    </xf>
    <xf numFmtId="0" fontId="23" fillId="0" borderId="32" xfId="3" applyFont="1" applyFill="1" applyBorder="1" applyAlignment="1">
      <alignment horizontal="center" vertical="center" wrapText="1"/>
    </xf>
    <xf numFmtId="0" fontId="23" fillId="0" borderId="33" xfId="3" applyFont="1" applyFill="1" applyBorder="1" applyAlignment="1">
      <alignment horizontal="center" vertical="center" wrapText="1"/>
    </xf>
    <xf numFmtId="0" fontId="23" fillId="0" borderId="3" xfId="3" applyFont="1" applyFill="1" applyBorder="1" applyAlignment="1">
      <alignment horizontal="center" vertical="center" wrapText="1"/>
    </xf>
    <xf numFmtId="0" fontId="23" fillId="0" borderId="32" xfId="3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horizontal="center" vertical="center" wrapText="1"/>
    </xf>
    <xf numFmtId="0" fontId="23" fillId="3" borderId="0" xfId="3" applyFont="1" applyFill="1" applyAlignment="1"/>
    <xf numFmtId="0" fontId="23" fillId="3" borderId="0" xfId="3" applyFont="1" applyFill="1" applyAlignment="1">
      <alignment horizontal="left" vertical="center"/>
    </xf>
    <xf numFmtId="0" fontId="26" fillId="3" borderId="0" xfId="3" applyFont="1" applyFill="1" applyBorder="1" applyAlignment="1">
      <alignment horizontal="center" vertical="center"/>
    </xf>
    <xf numFmtId="0" fontId="26" fillId="3" borderId="0" xfId="3" applyFont="1" applyFill="1" applyBorder="1" applyAlignment="1">
      <alignment horizontal="center" vertical="center" wrapText="1"/>
    </xf>
    <xf numFmtId="0" fontId="15" fillId="3" borderId="0" xfId="3" applyFont="1" applyFill="1" applyAlignment="1"/>
    <xf numFmtId="0" fontId="23" fillId="3" borderId="0" xfId="3" applyFont="1" applyFill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 wrapText="1"/>
    </xf>
    <xf numFmtId="0" fontId="15" fillId="3" borderId="0" xfId="3" applyFont="1" applyFill="1" applyAlignment="1">
      <alignment horizontal="left"/>
    </xf>
    <xf numFmtId="0" fontId="15" fillId="0" borderId="0" xfId="4" applyFont="1" applyFill="1" applyBorder="1" applyAlignment="1">
      <alignment horizontal="center" vertical="center"/>
    </xf>
    <xf numFmtId="0" fontId="23" fillId="3" borderId="0" xfId="4" applyFont="1" applyFill="1" applyBorder="1" applyAlignment="1">
      <alignment horizontal="center" vertical="center"/>
    </xf>
    <xf numFmtId="0" fontId="23" fillId="3" borderId="37" xfId="3" applyFont="1" applyFill="1" applyBorder="1" applyAlignment="1">
      <alignment horizontal="center" vertical="center"/>
    </xf>
    <xf numFmtId="0" fontId="23" fillId="3" borderId="37" xfId="4" applyFont="1" applyFill="1" applyBorder="1" applyAlignment="1">
      <alignment horizontal="center" vertical="center"/>
    </xf>
    <xf numFmtId="0" fontId="23" fillId="0" borderId="37" xfId="3" applyFont="1" applyFill="1" applyBorder="1" applyAlignment="1">
      <alignment horizontal="center" vertical="center"/>
    </xf>
    <xf numFmtId="0" fontId="23" fillId="3" borderId="37" xfId="3" applyFont="1" applyFill="1" applyBorder="1" applyAlignment="1">
      <alignment horizontal="center" vertical="center" wrapText="1"/>
    </xf>
    <xf numFmtId="0" fontId="15" fillId="3" borderId="0" xfId="4" applyFont="1" applyFill="1" applyBorder="1" applyAlignment="1">
      <alignment horizontal="center" vertical="center"/>
    </xf>
    <xf numFmtId="0" fontId="23" fillId="3" borderId="11" xfId="3" applyFont="1" applyFill="1" applyBorder="1" applyAlignment="1">
      <alignment horizontal="center" vertical="center"/>
    </xf>
    <xf numFmtId="0" fontId="23" fillId="3" borderId="11" xfId="4" applyFont="1" applyFill="1" applyBorder="1" applyAlignment="1">
      <alignment horizontal="center" vertical="center"/>
    </xf>
    <xf numFmtId="0" fontId="25" fillId="3" borderId="0" xfId="4" quotePrefix="1" applyFont="1" applyFill="1" applyBorder="1" applyAlignment="1"/>
    <xf numFmtId="0" fontId="24" fillId="3" borderId="0" xfId="3" applyFont="1" applyFill="1" applyAlignment="1"/>
    <xf numFmtId="0" fontId="23" fillId="0" borderId="11" xfId="3" applyFont="1" applyFill="1" applyBorder="1" applyAlignment="1">
      <alignment horizontal="center" vertical="center"/>
    </xf>
    <xf numFmtId="0" fontId="24" fillId="0" borderId="0" xfId="3" applyFont="1" applyFill="1" applyAlignment="1">
      <alignment vertical="center"/>
    </xf>
    <xf numFmtId="0" fontId="15" fillId="0" borderId="0" xfId="3" applyFont="1" applyFill="1" applyAlignment="1">
      <alignment horizontal="left" vertical="center"/>
    </xf>
    <xf numFmtId="0" fontId="1" fillId="0" borderId="0" xfId="4" applyBorder="1">
      <alignment vertical="center"/>
    </xf>
    <xf numFmtId="0" fontId="23" fillId="3" borderId="39" xfId="3" applyFont="1" applyFill="1" applyBorder="1" applyAlignment="1">
      <alignment horizontal="center" vertical="center"/>
    </xf>
    <xf numFmtId="0" fontId="23" fillId="3" borderId="36" xfId="4" applyFont="1" applyFill="1" applyBorder="1" applyAlignment="1">
      <alignment horizontal="center" vertical="center"/>
    </xf>
    <xf numFmtId="0" fontId="23" fillId="3" borderId="36" xfId="3" applyFont="1" applyFill="1" applyBorder="1" applyAlignment="1">
      <alignment horizontal="center" vertical="center"/>
    </xf>
    <xf numFmtId="0" fontId="23" fillId="0" borderId="39" xfId="3" applyFont="1" applyFill="1" applyBorder="1" applyAlignment="1">
      <alignment horizontal="center" vertical="center"/>
    </xf>
    <xf numFmtId="0" fontId="23" fillId="3" borderId="34" xfId="3" applyFont="1" applyFill="1" applyBorder="1" applyAlignment="1">
      <alignment horizontal="center" vertical="center"/>
    </xf>
    <xf numFmtId="0" fontId="23" fillId="3" borderId="34" xfId="4" applyFont="1" applyFill="1" applyBorder="1" applyAlignment="1">
      <alignment horizontal="center" vertical="center"/>
    </xf>
    <xf numFmtId="0" fontId="1" fillId="0" borderId="0" xfId="4" applyFill="1" applyBorder="1">
      <alignment vertical="center"/>
    </xf>
    <xf numFmtId="0" fontId="24" fillId="3" borderId="0" xfId="3" applyFont="1" applyFill="1" applyBorder="1" applyAlignment="1">
      <alignment vertical="center"/>
    </xf>
    <xf numFmtId="0" fontId="28" fillId="3" borderId="0" xfId="4" applyFont="1" applyFill="1" applyBorder="1" applyAlignment="1">
      <alignment horizontal="center" vertical="center" shrinkToFit="1"/>
    </xf>
    <xf numFmtId="0" fontId="23" fillId="0" borderId="40" xfId="3" applyFont="1" applyFill="1" applyBorder="1" applyAlignment="1">
      <alignment horizontal="center" vertical="center"/>
    </xf>
    <xf numFmtId="0" fontId="24" fillId="0" borderId="41" xfId="3" applyFont="1" applyFill="1" applyBorder="1" applyAlignment="1">
      <alignment horizontal="left" vertical="center"/>
    </xf>
    <xf numFmtId="0" fontId="25" fillId="0" borderId="0" xfId="3" quotePrefix="1" applyFont="1" applyFill="1" applyBorder="1" applyAlignment="1"/>
    <xf numFmtId="0" fontId="15" fillId="0" borderId="11" xfId="3" applyFont="1" applyFill="1" applyBorder="1" applyAlignment="1">
      <alignment horizontal="left" vertical="center"/>
    </xf>
    <xf numFmtId="0" fontId="23" fillId="0" borderId="42" xfId="3" applyFont="1" applyFill="1" applyBorder="1" applyAlignment="1">
      <alignment horizontal="center" vertical="center"/>
    </xf>
    <xf numFmtId="0" fontId="23" fillId="0" borderId="36" xfId="3" applyFont="1" applyFill="1" applyBorder="1" applyAlignment="1">
      <alignment horizontal="center" vertical="center"/>
    </xf>
    <xf numFmtId="0" fontId="23" fillId="3" borderId="11" xfId="3" applyFont="1" applyFill="1" applyBorder="1" applyAlignment="1">
      <alignment horizontal="center" vertical="center" wrapText="1"/>
    </xf>
    <xf numFmtId="0" fontId="23" fillId="3" borderId="44" xfId="4" applyFont="1" applyFill="1" applyBorder="1" applyAlignment="1">
      <alignment horizontal="center" vertical="center"/>
    </xf>
    <xf numFmtId="0" fontId="23" fillId="3" borderId="44" xfId="3" applyFont="1" applyFill="1" applyBorder="1" applyAlignment="1">
      <alignment horizontal="center" vertical="center"/>
    </xf>
    <xf numFmtId="0" fontId="23" fillId="0" borderId="34" xfId="3" applyFont="1" applyFill="1" applyBorder="1" applyAlignment="1">
      <alignment horizontal="center" vertical="center"/>
    </xf>
    <xf numFmtId="0" fontId="17" fillId="3" borderId="37" xfId="3" applyFont="1" applyFill="1" applyBorder="1" applyAlignment="1">
      <alignment horizontal="center" vertical="center"/>
    </xf>
    <xf numFmtId="0" fontId="15" fillId="3" borderId="0" xfId="3" applyFont="1" applyFill="1" applyBorder="1" applyAlignment="1">
      <alignment horizontal="center" vertical="center"/>
    </xf>
    <xf numFmtId="0" fontId="15" fillId="3" borderId="0" xfId="3" quotePrefix="1" applyFont="1" applyFill="1" applyAlignment="1"/>
    <xf numFmtId="0" fontId="26" fillId="3" borderId="0" xfId="4" applyFont="1" applyFill="1" applyBorder="1" applyAlignment="1">
      <alignment horizontal="center" vertical="center" wrapText="1"/>
    </xf>
    <xf numFmtId="0" fontId="15" fillId="3" borderId="0" xfId="4" applyFont="1" applyFill="1" applyBorder="1" applyAlignment="1">
      <alignment horizontal="left" vertical="center"/>
    </xf>
    <xf numFmtId="0" fontId="29" fillId="3" borderId="0" xfId="3" applyFont="1" applyFill="1" applyBorder="1" applyAlignment="1">
      <alignment horizontal="left" vertical="center"/>
    </xf>
    <xf numFmtId="0" fontId="23" fillId="0" borderId="0" xfId="3" applyFont="1" applyFill="1" applyBorder="1" applyAlignment="1">
      <alignment horizontal="left" vertical="center" wrapText="1"/>
    </xf>
    <xf numFmtId="0" fontId="23" fillId="0" borderId="41" xfId="3" applyFont="1" applyFill="1" applyBorder="1" applyAlignment="1">
      <alignment horizontal="center" vertical="center"/>
    </xf>
    <xf numFmtId="0" fontId="15" fillId="3" borderId="11" xfId="3" applyFont="1" applyFill="1" applyBorder="1" applyAlignment="1">
      <alignment horizontal="left" vertical="center"/>
    </xf>
    <xf numFmtId="0" fontId="23" fillId="0" borderId="0" xfId="4" applyFont="1" applyFill="1" applyBorder="1" applyAlignment="1">
      <alignment horizontal="center" vertical="center"/>
    </xf>
    <xf numFmtId="0" fontId="23" fillId="0" borderId="36" xfId="4" applyFont="1" applyFill="1" applyBorder="1" applyAlignment="1">
      <alignment horizontal="center" vertical="center"/>
    </xf>
    <xf numFmtId="0" fontId="23" fillId="3" borderId="46" xfId="3" applyFont="1" applyFill="1" applyBorder="1" applyAlignment="1">
      <alignment horizontal="center" vertical="center"/>
    </xf>
    <xf numFmtId="0" fontId="23" fillId="0" borderId="2" xfId="3" applyFont="1" applyFill="1" applyBorder="1" applyAlignment="1">
      <alignment horizontal="center" vertical="center"/>
    </xf>
    <xf numFmtId="0" fontId="23" fillId="3" borderId="39" xfId="3" applyFont="1" applyFill="1" applyBorder="1" applyAlignment="1">
      <alignment horizontal="center" vertical="center" wrapText="1"/>
    </xf>
    <xf numFmtId="0" fontId="23" fillId="0" borderId="37" xfId="4" applyFont="1" applyFill="1" applyBorder="1" applyAlignment="1">
      <alignment horizontal="center" vertical="center"/>
    </xf>
    <xf numFmtId="0" fontId="17" fillId="3" borderId="0" xfId="3" applyFont="1" applyFill="1" applyBorder="1" applyAlignment="1">
      <alignment horizontal="center" vertical="center"/>
    </xf>
    <xf numFmtId="0" fontId="23" fillId="0" borderId="11" xfId="4" applyFont="1" applyFill="1" applyBorder="1" applyAlignment="1">
      <alignment horizontal="center" vertical="center"/>
    </xf>
    <xf numFmtId="0" fontId="15" fillId="0" borderId="39" xfId="3" applyFont="1" applyFill="1" applyBorder="1" applyAlignment="1">
      <alignment horizontal="center" vertical="center"/>
    </xf>
    <xf numFmtId="0" fontId="23" fillId="0" borderId="44" xfId="4" applyFont="1" applyFill="1" applyBorder="1" applyAlignment="1">
      <alignment horizontal="center" vertical="center"/>
    </xf>
    <xf numFmtId="0" fontId="23" fillId="0" borderId="34" xfId="4" applyFont="1" applyFill="1" applyBorder="1" applyAlignment="1">
      <alignment horizontal="center" vertical="center"/>
    </xf>
    <xf numFmtId="0" fontId="23" fillId="0" borderId="10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4" fillId="0" borderId="0" xfId="4" applyFont="1" applyFill="1" applyBorder="1" applyAlignment="1">
      <alignment vertical="center"/>
    </xf>
    <xf numFmtId="0" fontId="29" fillId="3" borderId="0" xfId="3" applyFont="1" applyFill="1" applyBorder="1" applyAlignment="1">
      <alignment vertical="center"/>
    </xf>
    <xf numFmtId="0" fontId="23" fillId="0" borderId="0" xfId="4" applyFont="1" applyFill="1" applyBorder="1" applyAlignment="1">
      <alignment horizontal="center" vertical="center" shrinkToFit="1"/>
    </xf>
    <xf numFmtId="0" fontId="15" fillId="3" borderId="0" xfId="3" applyFont="1" applyFill="1" applyAlignment="1">
      <alignment horizontal="left" vertical="center"/>
    </xf>
    <xf numFmtId="0" fontId="23" fillId="0" borderId="10" xfId="4" applyFont="1" applyFill="1" applyBorder="1" applyAlignment="1">
      <alignment horizontal="center" vertical="center"/>
    </xf>
    <xf numFmtId="0" fontId="23" fillId="3" borderId="0" xfId="3" quotePrefix="1" applyFont="1" applyFill="1" applyAlignment="1"/>
    <xf numFmtId="0" fontId="26" fillId="0" borderId="0" xfId="4" applyFont="1" applyFill="1" applyBorder="1" applyAlignment="1">
      <alignment horizontal="center" vertical="center"/>
    </xf>
    <xf numFmtId="0" fontId="23" fillId="3" borderId="36" xfId="3" applyFont="1" applyFill="1" applyBorder="1" applyAlignment="1">
      <alignment horizontal="center" vertical="center" wrapText="1"/>
    </xf>
    <xf numFmtId="0" fontId="15" fillId="0" borderId="0" xfId="3" applyFont="1" applyFill="1" applyBorder="1" applyAlignment="1">
      <alignment horizontal="center" vertical="center"/>
    </xf>
    <xf numFmtId="0" fontId="23" fillId="3" borderId="0" xfId="3" applyFont="1" applyFill="1" applyBorder="1" applyAlignment="1">
      <alignment horizontal="left" vertical="center"/>
    </xf>
    <xf numFmtId="0" fontId="12" fillId="3" borderId="0" xfId="3" applyFill="1" applyBorder="1" applyAlignment="1">
      <alignment horizontal="center" vertical="center"/>
    </xf>
    <xf numFmtId="0" fontId="23" fillId="0" borderId="46" xfId="3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center"/>
    </xf>
    <xf numFmtId="0" fontId="15" fillId="0" borderId="0" xfId="3" applyFont="1" applyFill="1" applyAlignment="1">
      <alignment horizontal="center"/>
    </xf>
    <xf numFmtId="0" fontId="15" fillId="0" borderId="0" xfId="3" applyFont="1" applyFill="1" applyBorder="1" applyAlignment="1">
      <alignment horizontal="center" wrapText="1"/>
    </xf>
    <xf numFmtId="0" fontId="23" fillId="3" borderId="10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 vertical="center"/>
    </xf>
    <xf numFmtId="0" fontId="23" fillId="3" borderId="0" xfId="3" applyFont="1" applyFill="1" applyBorder="1" applyAlignment="1">
      <alignment vertical="center"/>
    </xf>
    <xf numFmtId="0" fontId="15" fillId="0" borderId="0" xfId="3" applyFont="1" applyFill="1" applyBorder="1" applyAlignment="1">
      <alignment horizontal="center" vertical="top" wrapText="1"/>
    </xf>
    <xf numFmtId="0" fontId="31" fillId="3" borderId="0" xfId="3" applyFont="1" applyFill="1" applyBorder="1" applyAlignment="1">
      <alignment horizontal="left" vertical="center"/>
    </xf>
    <xf numFmtId="0" fontId="15" fillId="3" borderId="0" xfId="3" applyFont="1" applyFill="1" applyBorder="1" applyAlignment="1">
      <alignment horizontal="center" vertical="top" wrapText="1"/>
    </xf>
    <xf numFmtId="0" fontId="15" fillId="3" borderId="0" xfId="3" applyFont="1" applyFill="1" applyAlignment="1">
      <alignment horizontal="center"/>
    </xf>
    <xf numFmtId="0" fontId="23" fillId="0" borderId="0" xfId="3" applyFont="1" applyFill="1" applyBorder="1" applyAlignment="1">
      <alignment horizontal="center"/>
    </xf>
    <xf numFmtId="0" fontId="23" fillId="0" borderId="0" xfId="3" applyFont="1" applyFill="1" applyAlignment="1">
      <alignment horizontal="center"/>
    </xf>
    <xf numFmtId="0" fontId="23" fillId="3" borderId="0" xfId="3" applyFont="1" applyFill="1" applyBorder="1" applyAlignment="1">
      <alignment horizontal="center"/>
    </xf>
    <xf numFmtId="0" fontId="23" fillId="3" borderId="0" xfId="3" applyFont="1" applyFill="1" applyAlignment="1">
      <alignment horizontal="center"/>
    </xf>
    <xf numFmtId="0" fontId="23" fillId="0" borderId="44" xfId="3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vertical="top" wrapText="1"/>
    </xf>
    <xf numFmtId="0" fontId="23" fillId="0" borderId="37" xfId="3" applyFont="1" applyFill="1" applyBorder="1" applyAlignment="1">
      <alignment horizontal="center"/>
    </xf>
    <xf numFmtId="0" fontId="15" fillId="0" borderId="37" xfId="3" applyFont="1" applyFill="1" applyBorder="1" applyAlignment="1">
      <alignment horizontal="center" vertical="center"/>
    </xf>
    <xf numFmtId="0" fontId="23" fillId="3" borderId="37" xfId="3" applyFont="1" applyFill="1" applyBorder="1" applyAlignment="1">
      <alignment horizontal="center"/>
    </xf>
    <xf numFmtId="0" fontId="15" fillId="3" borderId="37" xfId="3" applyFont="1" applyFill="1" applyBorder="1" applyAlignment="1">
      <alignment horizontal="center" vertical="center"/>
    </xf>
    <xf numFmtId="0" fontId="15" fillId="3" borderId="11" xfId="3" applyFont="1" applyFill="1" applyBorder="1" applyAlignment="1">
      <alignment horizontal="center" vertical="center"/>
    </xf>
    <xf numFmtId="0" fontId="23" fillId="0" borderId="0" xfId="4" applyFont="1" applyFill="1" applyBorder="1" applyAlignment="1">
      <alignment horizontal="left" vertical="center"/>
    </xf>
    <xf numFmtId="0" fontId="24" fillId="0" borderId="0" xfId="3" applyFont="1" applyFill="1" applyAlignment="1">
      <alignment horizontal="left" vertical="center"/>
    </xf>
    <xf numFmtId="0" fontId="23" fillId="0" borderId="11" xfId="3" applyFont="1" applyFill="1" applyBorder="1" applyAlignment="1">
      <alignment horizontal="center"/>
    </xf>
    <xf numFmtId="0" fontId="15" fillId="0" borderId="11" xfId="3" applyFont="1" applyFill="1" applyBorder="1" applyAlignment="1">
      <alignment horizontal="center" vertical="center"/>
    </xf>
    <xf numFmtId="0" fontId="23" fillId="3" borderId="11" xfId="3" applyFont="1" applyFill="1" applyBorder="1" applyAlignment="1">
      <alignment horizontal="center"/>
    </xf>
    <xf numFmtId="0" fontId="15" fillId="3" borderId="36" xfId="3" applyFont="1" applyFill="1" applyBorder="1" applyAlignment="1">
      <alignment horizontal="center" vertical="center"/>
    </xf>
    <xf numFmtId="0" fontId="15" fillId="3" borderId="34" xfId="3" applyFont="1" applyFill="1" applyBorder="1" applyAlignment="1">
      <alignment horizontal="center" vertical="center"/>
    </xf>
    <xf numFmtId="0" fontId="15" fillId="0" borderId="44" xfId="3" applyFont="1" applyFill="1" applyBorder="1" applyAlignment="1">
      <alignment horizontal="center" vertical="center"/>
    </xf>
    <xf numFmtId="0" fontId="15" fillId="0" borderId="34" xfId="3" applyFont="1" applyFill="1" applyBorder="1" applyAlignment="1">
      <alignment horizontal="center" vertical="center"/>
    </xf>
    <xf numFmtId="0" fontId="15" fillId="0" borderId="2" xfId="3" applyFont="1" applyFill="1" applyBorder="1" applyAlignment="1">
      <alignment horizontal="center" vertical="center"/>
    </xf>
    <xf numFmtId="0" fontId="15" fillId="3" borderId="39" xfId="3" applyFont="1" applyFill="1" applyBorder="1" applyAlignment="1">
      <alignment horizontal="center" vertical="center"/>
    </xf>
    <xf numFmtId="0" fontId="23" fillId="0" borderId="39" xfId="4" applyFont="1" applyFill="1" applyBorder="1" applyAlignment="1">
      <alignment horizontal="center" vertical="center"/>
    </xf>
    <xf numFmtId="0" fontId="15" fillId="3" borderId="44" xfId="3" applyFont="1" applyFill="1" applyBorder="1" applyAlignment="1">
      <alignment horizontal="center" vertical="center"/>
    </xf>
    <xf numFmtId="0" fontId="12" fillId="0" borderId="0" xfId="3" applyBorder="1"/>
    <xf numFmtId="0" fontId="15" fillId="3" borderId="0" xfId="3" applyFont="1" applyFill="1" applyAlignment="1">
      <alignment vertical="center"/>
    </xf>
    <xf numFmtId="0" fontId="23" fillId="0" borderId="47" xfId="4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vertical="center" wrapText="1"/>
    </xf>
    <xf numFmtId="0" fontId="15" fillId="3" borderId="2" xfId="3" applyFont="1" applyFill="1" applyBorder="1" applyAlignment="1">
      <alignment horizontal="center" vertical="center"/>
    </xf>
    <xf numFmtId="0" fontId="23" fillId="0" borderId="0" xfId="4" applyFont="1" applyFill="1" applyBorder="1" applyAlignment="1">
      <alignment horizontal="center" vertical="center" wrapText="1"/>
    </xf>
    <xf numFmtId="0" fontId="12" fillId="3" borderId="0" xfId="3" applyFill="1" applyBorder="1" applyAlignment="1">
      <alignment horizontal="center" vertical="center" shrinkToFit="1"/>
    </xf>
    <xf numFmtId="0" fontId="23" fillId="0" borderId="0" xfId="3" applyFont="1" applyFill="1" applyBorder="1" applyAlignment="1">
      <alignment horizontal="center" wrapText="1"/>
    </xf>
    <xf numFmtId="0" fontId="23" fillId="0" borderId="0" xfId="3" applyFont="1" applyFill="1" applyBorder="1" applyAlignment="1">
      <alignment horizontal="left" vertical="top"/>
    </xf>
    <xf numFmtId="0" fontId="25" fillId="0" borderId="11" xfId="3" applyFont="1" applyFill="1" applyBorder="1" applyAlignment="1">
      <alignment vertical="center" wrapText="1"/>
    </xf>
    <xf numFmtId="0" fontId="15" fillId="0" borderId="48" xfId="3" applyFont="1" applyFill="1" applyBorder="1" applyAlignment="1">
      <alignment horizontal="center" vertical="center"/>
    </xf>
    <xf numFmtId="0" fontId="15" fillId="0" borderId="49" xfId="3" applyFont="1" applyFill="1" applyBorder="1" applyAlignment="1">
      <alignment horizontal="center" vertical="center"/>
    </xf>
    <xf numFmtId="0" fontId="15" fillId="0" borderId="50" xfId="3" applyFont="1" applyFill="1" applyBorder="1" applyAlignment="1">
      <alignment horizontal="center" vertical="center"/>
    </xf>
    <xf numFmtId="0" fontId="15" fillId="0" borderId="51" xfId="3" applyFont="1" applyFill="1" applyBorder="1" applyAlignment="1">
      <alignment horizontal="center" vertical="center"/>
    </xf>
    <xf numFmtId="0" fontId="15" fillId="0" borderId="52" xfId="3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horizontal="center" vertical="center"/>
    </xf>
    <xf numFmtId="0" fontId="15" fillId="0" borderId="56" xfId="3" applyFont="1" applyFill="1" applyBorder="1" applyAlignment="1">
      <alignment horizontal="center" vertical="center"/>
    </xf>
    <xf numFmtId="0" fontId="15" fillId="0" borderId="57" xfId="3" applyFont="1" applyFill="1" applyBorder="1" applyAlignment="1">
      <alignment horizontal="center" vertical="center"/>
    </xf>
    <xf numFmtId="0" fontId="15" fillId="0" borderId="58" xfId="3" applyFont="1" applyFill="1" applyBorder="1" applyAlignment="1">
      <alignment horizontal="center" vertical="center"/>
    </xf>
    <xf numFmtId="0" fontId="23" fillId="0" borderId="35" xfId="3" applyFont="1" applyFill="1" applyBorder="1" applyAlignment="1">
      <alignment horizontal="center" vertical="center"/>
    </xf>
    <xf numFmtId="0" fontId="23" fillId="0" borderId="11" xfId="3" applyFont="1" applyFill="1" applyBorder="1" applyAlignment="1">
      <alignment horizontal="center" vertical="center" wrapText="1"/>
    </xf>
    <xf numFmtId="0" fontId="23" fillId="0" borderId="38" xfId="3" applyFont="1" applyBorder="1" applyAlignment="1">
      <alignment horizontal="center" vertical="center"/>
    </xf>
    <xf numFmtId="0" fontId="12" fillId="0" borderId="0" xfId="3"/>
    <xf numFmtId="0" fontId="4" fillId="0" borderId="0" xfId="1" applyFont="1" applyFill="1" applyBorder="1" applyAlignment="1" applyProtection="1">
      <alignment horizontal="center" vertical="center" shrinkToFit="1"/>
      <protection locked="0"/>
    </xf>
    <xf numFmtId="0" fontId="11" fillId="0" borderId="0" xfId="1" applyNumberFormat="1" applyFont="1" applyFill="1" applyAlignment="1" applyProtection="1">
      <alignment horizontal="left" vertical="center" shrinkToFit="1"/>
      <protection locked="0"/>
    </xf>
    <xf numFmtId="0" fontId="10" fillId="0" borderId="5" xfId="1" applyNumberFormat="1" applyFont="1" applyFill="1" applyBorder="1" applyAlignment="1" applyProtection="1">
      <alignment horizontal="right" shrinkToFit="1"/>
      <protection locked="0"/>
    </xf>
    <xf numFmtId="0" fontId="7" fillId="0" borderId="21" xfId="1" applyFont="1" applyFill="1" applyBorder="1" applyAlignment="1" applyProtection="1">
      <alignment horizontal="left" vertical="center" shrinkToFit="1"/>
      <protection locked="0"/>
    </xf>
    <xf numFmtId="0" fontId="7" fillId="0" borderId="12" xfId="1" applyFont="1" applyFill="1" applyBorder="1" applyAlignment="1" applyProtection="1">
      <alignment horizontal="center" vertical="center" shrinkToFit="1"/>
      <protection locked="0"/>
    </xf>
    <xf numFmtId="0" fontId="7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9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8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3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16" xfId="1" applyFont="1" applyFill="1" applyBorder="1" applyAlignment="1" applyProtection="1">
      <alignment horizontal="center" vertical="center" shrinkToFit="1"/>
      <protection locked="0"/>
    </xf>
    <xf numFmtId="0" fontId="7" fillId="0" borderId="11" xfId="1" applyFont="1" applyFill="1" applyBorder="1" applyAlignment="1" applyProtection="1">
      <alignment horizontal="center" vertical="center" shrinkToFit="1"/>
      <protection locked="0"/>
    </xf>
    <xf numFmtId="0" fontId="7" fillId="0" borderId="1" xfId="1" applyFont="1" applyFill="1" applyBorder="1" applyAlignment="1" applyProtection="1">
      <alignment horizontal="center" vertical="center" shrinkToFit="1"/>
      <protection locked="0"/>
    </xf>
    <xf numFmtId="0" fontId="7" fillId="0" borderId="10" xfId="1" applyFont="1" applyFill="1" applyBorder="1" applyAlignment="1" applyProtection="1">
      <alignment horizontal="center" vertical="center" shrinkToFit="1"/>
      <protection locked="0"/>
    </xf>
    <xf numFmtId="0" fontId="7" fillId="0" borderId="21" xfId="1" applyFont="1" applyFill="1" applyBorder="1" applyAlignment="1" applyProtection="1">
      <alignment horizontal="center" vertical="center" shrinkToFit="1"/>
      <protection locked="0"/>
    </xf>
    <xf numFmtId="0" fontId="7" fillId="0" borderId="17" xfId="1" applyFont="1" applyFill="1" applyBorder="1" applyAlignment="1" applyProtection="1">
      <alignment horizontal="center" vertical="center" shrinkToFit="1"/>
      <protection locked="0"/>
    </xf>
    <xf numFmtId="0" fontId="7" fillId="0" borderId="13" xfId="1" applyFont="1" applyFill="1" applyBorder="1" applyAlignment="1" applyProtection="1">
      <alignment horizontal="center" vertical="center" shrinkToFit="1"/>
      <protection locked="0"/>
    </xf>
    <xf numFmtId="0" fontId="7" fillId="0" borderId="26" xfId="1" applyFont="1" applyFill="1" applyBorder="1" applyAlignment="1" applyProtection="1">
      <alignment horizontal="left" vertical="center" shrinkToFit="1"/>
      <protection locked="0"/>
    </xf>
    <xf numFmtId="0" fontId="7" fillId="0" borderId="15" xfId="1" applyFont="1" applyFill="1" applyBorder="1" applyAlignment="1" applyProtection="1">
      <alignment horizontal="center" shrinkToFit="1"/>
      <protection locked="0"/>
    </xf>
    <xf numFmtId="0" fontId="7" fillId="0" borderId="18" xfId="1" applyFont="1" applyFill="1" applyBorder="1" applyAlignment="1" applyProtection="1">
      <alignment horizontal="center" shrinkToFit="1"/>
      <protection locked="0"/>
    </xf>
    <xf numFmtId="0" fontId="23" fillId="0" borderId="53" xfId="3" applyFont="1" applyFill="1" applyBorder="1" applyAlignment="1">
      <alignment horizontal="center" vertical="center" wrapText="1"/>
    </xf>
    <xf numFmtId="0" fontId="23" fillId="0" borderId="54" xfId="3" applyFont="1" applyFill="1" applyBorder="1" applyAlignment="1">
      <alignment horizontal="center" vertical="center"/>
    </xf>
    <xf numFmtId="0" fontId="23" fillId="0" borderId="55" xfId="3" applyFont="1" applyFill="1" applyBorder="1" applyAlignment="1">
      <alignment horizontal="center" vertical="center"/>
    </xf>
    <xf numFmtId="0" fontId="23" fillId="0" borderId="34" xfId="3" applyFont="1" applyFill="1" applyBorder="1" applyAlignment="1">
      <alignment horizontal="center" vertical="center"/>
    </xf>
    <xf numFmtId="0" fontId="23" fillId="0" borderId="36" xfId="3" applyFont="1" applyFill="1" applyBorder="1" applyAlignment="1">
      <alignment horizontal="center" vertical="center"/>
    </xf>
    <xf numFmtId="0" fontId="23" fillId="0" borderId="43" xfId="3" applyFont="1" applyFill="1" applyBorder="1" applyAlignment="1">
      <alignment horizontal="center" vertical="center"/>
    </xf>
    <xf numFmtId="0" fontId="23" fillId="0" borderId="45" xfId="3" applyFont="1" applyFill="1" applyBorder="1" applyAlignment="1">
      <alignment horizontal="center" vertical="center"/>
    </xf>
    <xf numFmtId="0" fontId="23" fillId="0" borderId="36" xfId="3" applyFont="1" applyBorder="1" applyAlignment="1">
      <alignment horizontal="center" vertical="center"/>
    </xf>
    <xf numFmtId="0" fontId="32" fillId="0" borderId="53" xfId="3" applyFont="1" applyFill="1" applyBorder="1" applyAlignment="1">
      <alignment horizontal="center" vertical="center" wrapText="1"/>
    </xf>
    <xf numFmtId="0" fontId="32" fillId="0" borderId="54" xfId="3" applyFont="1" applyFill="1" applyBorder="1" applyAlignment="1">
      <alignment horizontal="center" vertical="center"/>
    </xf>
    <xf numFmtId="0" fontId="32" fillId="0" borderId="55" xfId="3" applyFont="1" applyFill="1" applyBorder="1" applyAlignment="1">
      <alignment horizontal="center" vertical="center"/>
    </xf>
    <xf numFmtId="0" fontId="23" fillId="0" borderId="0" xfId="4" applyFont="1" applyFill="1" applyBorder="1" applyAlignment="1">
      <alignment horizontal="center" vertical="center"/>
    </xf>
    <xf numFmtId="0" fontId="23" fillId="0" borderId="35" xfId="3" applyFont="1" applyFill="1" applyBorder="1" applyAlignment="1">
      <alignment horizontal="center" vertical="center"/>
    </xf>
    <xf numFmtId="0" fontId="23" fillId="0" borderId="38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horizontal="center" vertical="center"/>
    </xf>
    <xf numFmtId="0" fontId="23" fillId="0" borderId="34" xfId="4" applyFont="1" applyFill="1" applyBorder="1" applyAlignment="1">
      <alignment horizontal="center" vertical="center"/>
    </xf>
    <xf numFmtId="0" fontId="23" fillId="0" borderId="36" xfId="4" applyFont="1" applyFill="1" applyBorder="1" applyAlignment="1">
      <alignment horizontal="center" vertical="center"/>
    </xf>
    <xf numFmtId="0" fontId="23" fillId="0" borderId="34" xfId="3" applyFont="1" applyFill="1" applyBorder="1" applyAlignment="1">
      <alignment horizontal="center" vertical="center" shrinkToFit="1"/>
    </xf>
    <xf numFmtId="0" fontId="23" fillId="0" borderId="36" xfId="3" applyFont="1" applyFill="1" applyBorder="1" applyAlignment="1">
      <alignment horizontal="center" vertical="center" shrinkToFit="1"/>
    </xf>
    <xf numFmtId="0" fontId="23" fillId="0" borderId="43" xfId="3" applyFont="1" applyFill="1" applyBorder="1" applyAlignment="1">
      <alignment horizontal="center" vertical="center" wrapText="1"/>
    </xf>
    <xf numFmtId="0" fontId="23" fillId="0" borderId="45" xfId="3" applyFont="1" applyFill="1" applyBorder="1" applyAlignment="1">
      <alignment horizontal="center" vertical="center" wrapText="1"/>
    </xf>
    <xf numFmtId="0" fontId="23" fillId="3" borderId="43" xfId="3" applyFont="1" applyFill="1" applyBorder="1" applyAlignment="1">
      <alignment horizontal="center" vertical="center"/>
    </xf>
    <xf numFmtId="0" fontId="23" fillId="3" borderId="45" xfId="3" applyFont="1" applyFill="1" applyBorder="1" applyAlignment="1">
      <alignment horizontal="center" vertical="center"/>
    </xf>
    <xf numFmtId="0" fontId="23" fillId="3" borderId="35" xfId="3" applyFont="1" applyFill="1" applyBorder="1" applyAlignment="1">
      <alignment horizontal="center" vertical="center"/>
    </xf>
    <xf numFmtId="0" fontId="23" fillId="3" borderId="38" xfId="3" applyFont="1" applyFill="1" applyBorder="1" applyAlignment="1">
      <alignment horizontal="center" vertical="center"/>
    </xf>
    <xf numFmtId="0" fontId="23" fillId="0" borderId="35" xfId="3" applyFont="1" applyFill="1" applyBorder="1" applyAlignment="1">
      <alignment horizontal="center" vertical="center" wrapText="1"/>
    </xf>
    <xf numFmtId="0" fontId="23" fillId="0" borderId="38" xfId="3" applyFont="1" applyFill="1" applyBorder="1" applyAlignment="1">
      <alignment horizontal="center" vertical="center" wrapText="1"/>
    </xf>
    <xf numFmtId="0" fontId="23" fillId="0" borderId="35" xfId="4" applyFont="1" applyFill="1" applyBorder="1" applyAlignment="1">
      <alignment horizontal="center" vertical="center" wrapText="1"/>
    </xf>
    <xf numFmtId="0" fontId="23" fillId="0" borderId="38" xfId="4" applyFont="1" applyFill="1" applyBorder="1" applyAlignment="1">
      <alignment horizontal="center" vertical="center" wrapText="1"/>
    </xf>
    <xf numFmtId="0" fontId="23" fillId="3" borderId="34" xfId="3" applyFont="1" applyFill="1" applyBorder="1" applyAlignment="1">
      <alignment horizontal="center" vertical="center" shrinkToFit="1"/>
    </xf>
    <xf numFmtId="0" fontId="23" fillId="3" borderId="36" xfId="3" applyFont="1" applyFill="1" applyBorder="1" applyAlignment="1">
      <alignment horizontal="center" vertical="center" shrinkToFit="1"/>
    </xf>
    <xf numFmtId="0" fontId="23" fillId="0" borderId="0" xfId="3" applyFont="1" applyFill="1" applyBorder="1" applyAlignment="1">
      <alignment horizontal="center" vertical="center" shrinkToFit="1"/>
    </xf>
    <xf numFmtId="0" fontId="23" fillId="3" borderId="34" xfId="3" applyFont="1" applyFill="1" applyBorder="1" applyAlignment="1">
      <alignment horizontal="center" vertical="center"/>
    </xf>
    <xf numFmtId="0" fontId="23" fillId="3" borderId="36" xfId="3" applyFont="1" applyFill="1" applyBorder="1" applyAlignment="1">
      <alignment horizontal="center" vertical="center"/>
    </xf>
    <xf numFmtId="0" fontId="23" fillId="0" borderId="34" xfId="4" applyFont="1" applyFill="1" applyBorder="1" applyAlignment="1">
      <alignment horizontal="center" vertical="center" wrapText="1"/>
    </xf>
    <xf numFmtId="0" fontId="23" fillId="0" borderId="36" xfId="4" applyFont="1" applyFill="1" applyBorder="1" applyAlignment="1">
      <alignment horizontal="center" vertical="center" wrapText="1"/>
    </xf>
    <xf numFmtId="0" fontId="23" fillId="3" borderId="34" xfId="3" applyFont="1" applyFill="1" applyBorder="1" applyAlignment="1">
      <alignment horizontal="center" vertical="center" wrapText="1"/>
    </xf>
    <xf numFmtId="0" fontId="23" fillId="3" borderId="36" xfId="3" applyFont="1" applyFill="1" applyBorder="1" applyAlignment="1">
      <alignment horizontal="center" vertical="center" wrapText="1"/>
    </xf>
    <xf numFmtId="0" fontId="23" fillId="0" borderId="43" xfId="3" applyFont="1" applyFill="1" applyBorder="1" applyAlignment="1">
      <alignment horizontal="center" vertical="center" shrinkToFit="1"/>
    </xf>
    <xf numFmtId="0" fontId="23" fillId="0" borderId="45" xfId="3" applyFont="1" applyFill="1" applyBorder="1" applyAlignment="1">
      <alignment horizontal="center" vertical="center" shrinkToFit="1"/>
    </xf>
    <xf numFmtId="0" fontId="23" fillId="3" borderId="43" xfId="3" applyFont="1" applyFill="1" applyBorder="1" applyAlignment="1">
      <alignment horizontal="center" vertical="center" shrinkToFit="1"/>
    </xf>
    <xf numFmtId="0" fontId="23" fillId="3" borderId="45" xfId="3" applyFont="1" applyFill="1" applyBorder="1" applyAlignment="1">
      <alignment horizontal="center" vertical="center" shrinkToFit="1"/>
    </xf>
    <xf numFmtId="0" fontId="23" fillId="3" borderId="43" xfId="3" applyFont="1" applyFill="1" applyBorder="1" applyAlignment="1">
      <alignment horizontal="center" vertical="center" wrapText="1"/>
    </xf>
    <xf numFmtId="0" fontId="23" fillId="3" borderId="35" xfId="3" applyFont="1" applyFill="1" applyBorder="1" applyAlignment="1">
      <alignment horizontal="center" vertical="center" shrinkToFit="1"/>
    </xf>
    <xf numFmtId="0" fontId="23" fillId="3" borderId="38" xfId="3" applyFont="1" applyFill="1" applyBorder="1" applyAlignment="1">
      <alignment horizontal="center" vertical="center" shrinkToFit="1"/>
    </xf>
    <xf numFmtId="0" fontId="23" fillId="0" borderId="35" xfId="4" applyFont="1" applyFill="1" applyBorder="1" applyAlignment="1">
      <alignment horizontal="center" vertical="center"/>
    </xf>
    <xf numFmtId="0" fontId="23" fillId="0" borderId="38" xfId="4" applyFont="1" applyFill="1" applyBorder="1" applyAlignment="1">
      <alignment horizontal="center" vertical="center"/>
    </xf>
    <xf numFmtId="0" fontId="17" fillId="0" borderId="36" xfId="3" applyFont="1" applyFill="1" applyBorder="1" applyAlignment="1">
      <alignment horizontal="center" vertical="center"/>
    </xf>
    <xf numFmtId="0" fontId="23" fillId="0" borderId="34" xfId="3" applyFont="1" applyFill="1" applyBorder="1" applyAlignment="1">
      <alignment horizontal="center" vertical="center" wrapText="1"/>
    </xf>
    <xf numFmtId="0" fontId="23" fillId="0" borderId="36" xfId="3" applyFont="1" applyFill="1" applyBorder="1" applyAlignment="1">
      <alignment horizontal="center" vertical="center" wrapText="1"/>
    </xf>
    <xf numFmtId="0" fontId="17" fillId="0" borderId="38" xfId="3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horizontal="center" vertical="center" wrapText="1"/>
    </xf>
    <xf numFmtId="0" fontId="17" fillId="0" borderId="0" xfId="3" applyFont="1" applyBorder="1" applyAlignment="1">
      <alignment horizontal="center" vertical="center"/>
    </xf>
    <xf numFmtId="0" fontId="17" fillId="3" borderId="36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 vertical="center" wrapText="1"/>
    </xf>
    <xf numFmtId="0" fontId="23" fillId="0" borderId="35" xfId="4" applyFont="1" applyFill="1" applyBorder="1" applyAlignment="1">
      <alignment horizontal="center" vertical="center" wrapText="1" shrinkToFit="1"/>
    </xf>
    <xf numFmtId="0" fontId="23" fillId="0" borderId="38" xfId="4" applyFont="1" applyFill="1" applyBorder="1" applyAlignment="1">
      <alignment horizontal="center" vertical="center" shrinkToFit="1"/>
    </xf>
    <xf numFmtId="0" fontId="27" fillId="0" borderId="0" xfId="3" applyFont="1" applyFill="1" applyBorder="1" applyAlignment="1">
      <alignment horizontal="center" vertical="center" wrapText="1"/>
    </xf>
    <xf numFmtId="0" fontId="17" fillId="0" borderId="36" xfId="4" applyFont="1" applyFill="1" applyBorder="1" applyAlignment="1">
      <alignment horizontal="center" vertical="center"/>
    </xf>
    <xf numFmtId="0" fontId="23" fillId="0" borderId="34" xfId="4" applyFont="1" applyFill="1" applyBorder="1" applyAlignment="1">
      <alignment horizontal="center" vertical="center" wrapText="1" shrinkToFit="1"/>
    </xf>
    <xf numFmtId="0" fontId="23" fillId="0" borderId="36" xfId="4" applyFont="1" applyFill="1" applyBorder="1" applyAlignment="1">
      <alignment horizontal="center" vertical="center" wrapText="1" shrinkToFit="1"/>
    </xf>
    <xf numFmtId="0" fontId="23" fillId="0" borderId="0" xfId="3" applyFont="1" applyFill="1" applyBorder="1" applyAlignment="1">
      <alignment horizontal="center" vertical="center" wrapText="1"/>
    </xf>
    <xf numFmtId="0" fontId="23" fillId="0" borderId="4" xfId="3" applyFont="1" applyFill="1" applyBorder="1" applyAlignment="1">
      <alignment horizontal="center" vertical="center"/>
    </xf>
    <xf numFmtId="0" fontId="17" fillId="0" borderId="36" xfId="3" applyFont="1" applyBorder="1" applyAlignment="1">
      <alignment horizontal="center" vertical="center"/>
    </xf>
    <xf numFmtId="0" fontId="17" fillId="3" borderId="38" xfId="3" applyFont="1" applyFill="1" applyBorder="1" applyAlignment="1">
      <alignment horizontal="center" vertical="center"/>
    </xf>
    <xf numFmtId="0" fontId="17" fillId="0" borderId="36" xfId="3" applyFont="1" applyBorder="1" applyAlignment="1">
      <alignment horizontal="center" vertical="center" shrinkToFit="1"/>
    </xf>
    <xf numFmtId="0" fontId="23" fillId="0" borderId="34" xfId="3" applyFont="1" applyFill="1" applyBorder="1" applyAlignment="1">
      <alignment horizontal="center" vertical="center" wrapText="1" shrinkToFit="1"/>
    </xf>
    <xf numFmtId="0" fontId="23" fillId="0" borderId="36" xfId="3" applyFont="1" applyFill="1" applyBorder="1" applyAlignment="1">
      <alignment horizontal="center" vertical="center" wrapText="1" shrinkToFit="1"/>
    </xf>
    <xf numFmtId="0" fontId="23" fillId="3" borderId="34" xfId="4" applyFont="1" applyFill="1" applyBorder="1" applyAlignment="1">
      <alignment horizontal="center" vertical="center"/>
    </xf>
    <xf numFmtId="0" fontId="17" fillId="3" borderId="36" xfId="4" applyFont="1" applyFill="1" applyBorder="1" applyAlignment="1">
      <alignment horizontal="center" vertical="center"/>
    </xf>
    <xf numFmtId="0" fontId="23" fillId="3" borderId="34" xfId="4" applyFont="1" applyFill="1" applyBorder="1" applyAlignment="1">
      <alignment horizontal="center" vertical="center" wrapText="1"/>
    </xf>
    <xf numFmtId="0" fontId="23" fillId="3" borderId="36" xfId="4" applyFont="1" applyFill="1" applyBorder="1" applyAlignment="1">
      <alignment horizontal="center" vertical="center" wrapText="1"/>
    </xf>
    <xf numFmtId="0" fontId="17" fillId="0" borderId="36" xfId="3" applyFont="1" applyFill="1" applyBorder="1" applyAlignment="1">
      <alignment horizontal="center" vertical="center" shrinkToFit="1"/>
    </xf>
    <xf numFmtId="0" fontId="27" fillId="0" borderId="34" xfId="4" applyFont="1" applyFill="1" applyBorder="1" applyAlignment="1">
      <alignment horizontal="center" vertical="center" wrapText="1"/>
    </xf>
    <xf numFmtId="0" fontId="27" fillId="0" borderId="36" xfId="4" applyFont="1" applyFill="1" applyBorder="1" applyAlignment="1">
      <alignment horizontal="center" vertical="center"/>
    </xf>
    <xf numFmtId="0" fontId="23" fillId="3" borderId="34" xfId="4" applyFont="1" applyFill="1" applyBorder="1" applyAlignment="1">
      <alignment horizontal="center" vertical="center" wrapText="1" shrinkToFit="1"/>
    </xf>
    <xf numFmtId="0" fontId="23" fillId="3" borderId="36" xfId="4" applyFont="1" applyFill="1" applyBorder="1" applyAlignment="1">
      <alignment horizontal="center" vertical="center" wrapText="1" shrinkToFit="1"/>
    </xf>
    <xf numFmtId="0" fontId="23" fillId="3" borderId="34" xfId="3" applyFont="1" applyFill="1" applyBorder="1" applyAlignment="1">
      <alignment horizontal="center" vertical="center" wrapText="1" shrinkToFit="1"/>
    </xf>
    <xf numFmtId="0" fontId="17" fillId="3" borderId="36" xfId="3" applyFont="1" applyFill="1" applyBorder="1" applyAlignment="1">
      <alignment horizontal="center" vertical="center" shrinkToFit="1"/>
    </xf>
    <xf numFmtId="0" fontId="17" fillId="0" borderId="38" xfId="3" applyFont="1" applyBorder="1" applyAlignment="1">
      <alignment horizontal="center" vertical="center"/>
    </xf>
    <xf numFmtId="0" fontId="13" fillId="0" borderId="0" xfId="3" applyFont="1" applyFill="1" applyAlignment="1">
      <alignment horizontal="left" vertical="center"/>
    </xf>
    <xf numFmtId="0" fontId="23" fillId="3" borderId="36" xfId="4" applyFont="1" applyFill="1" applyBorder="1" applyAlignment="1">
      <alignment horizontal="center" vertical="center"/>
    </xf>
    <xf numFmtId="0" fontId="23" fillId="3" borderId="35" xfId="4" applyFont="1" applyFill="1" applyBorder="1" applyAlignment="1">
      <alignment horizontal="center" vertical="center"/>
    </xf>
    <xf numFmtId="0" fontId="17" fillId="3" borderId="38" xfId="4" applyFont="1" applyFill="1" applyBorder="1" applyAlignment="1">
      <alignment horizontal="center" vertical="center"/>
    </xf>
    <xf numFmtId="0" fontId="23" fillId="3" borderId="38" xfId="4" applyFont="1" applyFill="1" applyBorder="1" applyAlignment="1">
      <alignment horizontal="center" vertical="center"/>
    </xf>
    <xf numFmtId="0" fontId="17" fillId="0" borderId="38" xfId="3" applyFont="1" applyFill="1" applyBorder="1" applyAlignment="1">
      <alignment horizontal="center" vertical="center" wrapText="1"/>
    </xf>
  </cellXfs>
  <cellStyles count="5">
    <cellStyle name="桁区切り 2" xfId="2"/>
    <cellStyle name="標準" xfId="0" builtinId="0"/>
    <cellStyle name="標準 2" xfId="1"/>
    <cellStyle name="標準 2 2" xfId="3"/>
    <cellStyle name="標準 3" xf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14216</xdr:colOff>
      <xdr:row>44</xdr:row>
      <xdr:rowOff>128232</xdr:rowOff>
    </xdr:from>
    <xdr:to>
      <xdr:col>23</xdr:col>
      <xdr:colOff>439951</xdr:colOff>
      <xdr:row>56</xdr:row>
      <xdr:rowOff>166332</xdr:rowOff>
    </xdr:to>
    <xdr:sp macro="" textlink="">
      <xdr:nvSpPr>
        <xdr:cNvPr id="2" name="AutoShape 2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719566" y="7681557"/>
          <a:ext cx="2359310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50800</xdr:colOff>
      <xdr:row>31</xdr:row>
      <xdr:rowOff>0</xdr:rowOff>
    </xdr:from>
    <xdr:to>
      <xdr:col>41</xdr:col>
      <xdr:colOff>50800</xdr:colOff>
      <xdr:row>31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8020050" y="532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50800</xdr:colOff>
      <xdr:row>31</xdr:row>
      <xdr:rowOff>0</xdr:rowOff>
    </xdr:from>
    <xdr:to>
      <xdr:col>41</xdr:col>
      <xdr:colOff>50800</xdr:colOff>
      <xdr:row>31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8020050" y="532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431800</xdr:colOff>
      <xdr:row>8</xdr:row>
      <xdr:rowOff>0</xdr:rowOff>
    </xdr:from>
    <xdr:to>
      <xdr:col>39</xdr:col>
      <xdr:colOff>431800</xdr:colOff>
      <xdr:row>8</xdr:row>
      <xdr:rowOff>177800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V="1">
          <a:off x="8020050" y="1085850"/>
          <a:ext cx="0" cy="15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431800</xdr:colOff>
      <xdr:row>8</xdr:row>
      <xdr:rowOff>6350</xdr:rowOff>
    </xdr:from>
    <xdr:to>
      <xdr:col>48</xdr:col>
      <xdr:colOff>431800</xdr:colOff>
      <xdr:row>8</xdr:row>
      <xdr:rowOff>6350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8020050" y="109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431800</xdr:colOff>
      <xdr:row>8</xdr:row>
      <xdr:rowOff>6350</xdr:rowOff>
    </xdr:from>
    <xdr:to>
      <xdr:col>48</xdr:col>
      <xdr:colOff>431800</xdr:colOff>
      <xdr:row>10</xdr:row>
      <xdr:rowOff>171450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8020050" y="1092200"/>
          <a:ext cx="0" cy="78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431800</xdr:colOff>
      <xdr:row>8</xdr:row>
      <xdr:rowOff>0</xdr:rowOff>
    </xdr:from>
    <xdr:to>
      <xdr:col>42</xdr:col>
      <xdr:colOff>431800</xdr:colOff>
      <xdr:row>8</xdr:row>
      <xdr:rowOff>177800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8020050" y="1085850"/>
          <a:ext cx="0" cy="15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431800</xdr:colOff>
      <xdr:row>8</xdr:row>
      <xdr:rowOff>6350</xdr:rowOff>
    </xdr:from>
    <xdr:to>
      <xdr:col>45</xdr:col>
      <xdr:colOff>431800</xdr:colOff>
      <xdr:row>8</xdr:row>
      <xdr:rowOff>177800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8020050" y="10922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431800</xdr:colOff>
      <xdr:row>8</xdr:row>
      <xdr:rowOff>0</xdr:rowOff>
    </xdr:from>
    <xdr:to>
      <xdr:col>65</xdr:col>
      <xdr:colOff>431800</xdr:colOff>
      <xdr:row>8</xdr:row>
      <xdr:rowOff>177800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 flipV="1">
          <a:off x="12280900" y="1085850"/>
          <a:ext cx="0" cy="15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431800</xdr:colOff>
      <xdr:row>8</xdr:row>
      <xdr:rowOff>6350</xdr:rowOff>
    </xdr:from>
    <xdr:to>
      <xdr:col>77</xdr:col>
      <xdr:colOff>431800</xdr:colOff>
      <xdr:row>8</xdr:row>
      <xdr:rowOff>6350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12280900" y="1092200"/>
          <a:ext cx="3733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431800</xdr:colOff>
      <xdr:row>8</xdr:row>
      <xdr:rowOff>6350</xdr:rowOff>
    </xdr:from>
    <xdr:to>
      <xdr:col>77</xdr:col>
      <xdr:colOff>431800</xdr:colOff>
      <xdr:row>10</xdr:row>
      <xdr:rowOff>171450</xdr:rowOff>
    </xdr:to>
    <xdr:sp macro="" textlink="">
      <xdr:nvSpPr>
        <xdr:cNvPr id="14" name="Line 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16014700" y="1092200"/>
          <a:ext cx="0" cy="78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374650</xdr:colOff>
      <xdr:row>8</xdr:row>
      <xdr:rowOff>6350</xdr:rowOff>
    </xdr:from>
    <xdr:to>
      <xdr:col>68</xdr:col>
      <xdr:colOff>374650</xdr:colOff>
      <xdr:row>9</xdr:row>
      <xdr:rowOff>0</xdr:rowOff>
    </xdr:to>
    <xdr:sp macro="" textlink="">
      <xdr:nvSpPr>
        <xdr:cNvPr id="15" name="Line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13157200" y="1092200"/>
          <a:ext cx="0" cy="155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431800</xdr:colOff>
      <xdr:row>8</xdr:row>
      <xdr:rowOff>6350</xdr:rowOff>
    </xdr:from>
    <xdr:to>
      <xdr:col>74</xdr:col>
      <xdr:colOff>431800</xdr:colOff>
      <xdr:row>8</xdr:row>
      <xdr:rowOff>177800</xdr:rowOff>
    </xdr:to>
    <xdr:sp macro="" textlink="">
      <xdr:nvSpPr>
        <xdr:cNvPr id="16" name="Line 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15081250" y="10922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413131</xdr:colOff>
      <xdr:row>102</xdr:row>
      <xdr:rowOff>15148</xdr:rowOff>
    </xdr:from>
    <xdr:to>
      <xdr:col>71</xdr:col>
      <xdr:colOff>634541</xdr:colOff>
      <xdr:row>108</xdr:row>
      <xdr:rowOff>14843</xdr:rowOff>
    </xdr:to>
    <xdr:sp macro="" textlink="">
      <xdr:nvSpPr>
        <xdr:cNvPr id="17" name="AutoShape 1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11328781" y="13245373"/>
          <a:ext cx="3021760" cy="914095"/>
        </a:xfrm>
        <a:prstGeom prst="roundRect">
          <a:avLst>
            <a:gd name="adj" fmla="val 16667"/>
          </a:avLst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19" name="Line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393700</xdr:colOff>
      <xdr:row>8</xdr:row>
      <xdr:rowOff>6350</xdr:rowOff>
    </xdr:from>
    <xdr:to>
      <xdr:col>71</xdr:col>
      <xdr:colOff>393700</xdr:colOff>
      <xdr:row>9</xdr:row>
      <xdr:rowOff>0</xdr:rowOff>
    </xdr:to>
    <xdr:sp macro="" textlink="">
      <xdr:nvSpPr>
        <xdr:cNvPr id="20" name="Line 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 flipH="1">
          <a:off x="14109700" y="1092200"/>
          <a:ext cx="0" cy="155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21" name="Line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22" name="Line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44</xdr:row>
      <xdr:rowOff>0</xdr:rowOff>
    </xdr:from>
    <xdr:to>
      <xdr:col>4</xdr:col>
      <xdr:colOff>50800</xdr:colOff>
      <xdr:row>44</xdr:row>
      <xdr:rowOff>0</xdr:rowOff>
    </xdr:to>
    <xdr:sp macro="" textlink="">
      <xdr:nvSpPr>
        <xdr:cNvPr id="23" name="Line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1050925" y="7553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44</xdr:row>
      <xdr:rowOff>0</xdr:rowOff>
    </xdr:from>
    <xdr:to>
      <xdr:col>4</xdr:col>
      <xdr:colOff>50800</xdr:colOff>
      <xdr:row>44</xdr:row>
      <xdr:rowOff>0</xdr:rowOff>
    </xdr:to>
    <xdr:sp macro="" textlink="">
      <xdr:nvSpPr>
        <xdr:cNvPr id="24" name="Lin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1050925" y="7553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38</xdr:row>
      <xdr:rowOff>0</xdr:rowOff>
    </xdr:from>
    <xdr:to>
      <xdr:col>4</xdr:col>
      <xdr:colOff>50800</xdr:colOff>
      <xdr:row>38</xdr:row>
      <xdr:rowOff>0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1050925" y="6524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38</xdr:row>
      <xdr:rowOff>0</xdr:rowOff>
    </xdr:from>
    <xdr:to>
      <xdr:col>4</xdr:col>
      <xdr:colOff>50800</xdr:colOff>
      <xdr:row>38</xdr:row>
      <xdr:rowOff>0</xdr:rowOff>
    </xdr:to>
    <xdr:sp macro="" textlink="">
      <xdr:nvSpPr>
        <xdr:cNvPr id="26" name="Line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1050925" y="6524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27" name="Line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28" name="Line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29" name="Line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30" name="Line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31" name="Line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32" name="Line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68</xdr:col>
      <xdr:colOff>395613</xdr:colOff>
      <xdr:row>56</xdr:row>
      <xdr:rowOff>144060</xdr:rowOff>
    </xdr:from>
    <xdr:to>
      <xdr:col>79</xdr:col>
      <xdr:colOff>234491</xdr:colOff>
      <xdr:row>97</xdr:row>
      <xdr:rowOff>148651</xdr:rowOff>
    </xdr:to>
    <xdr:pic>
      <xdr:nvPicPr>
        <xdr:cNvPr id="33" name="図 3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8163" y="9754785"/>
          <a:ext cx="3506003" cy="2862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50800</xdr:colOff>
      <xdr:row>47</xdr:row>
      <xdr:rowOff>0</xdr:rowOff>
    </xdr:from>
    <xdr:to>
      <xdr:col>4</xdr:col>
      <xdr:colOff>50800</xdr:colOff>
      <xdr:row>47</xdr:row>
      <xdr:rowOff>0</xdr:rowOff>
    </xdr:to>
    <xdr:sp macro="" textlink="">
      <xdr:nvSpPr>
        <xdr:cNvPr id="34" name="Line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1050925" y="806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47</xdr:row>
      <xdr:rowOff>0</xdr:rowOff>
    </xdr:from>
    <xdr:to>
      <xdr:col>4</xdr:col>
      <xdr:colOff>50800</xdr:colOff>
      <xdr:row>47</xdr:row>
      <xdr:rowOff>0</xdr:rowOff>
    </xdr:to>
    <xdr:sp macro="" textlink="">
      <xdr:nvSpPr>
        <xdr:cNvPr id="35" name="Line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1050925" y="806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47</xdr:row>
      <xdr:rowOff>0</xdr:rowOff>
    </xdr:from>
    <xdr:to>
      <xdr:col>4</xdr:col>
      <xdr:colOff>50800</xdr:colOff>
      <xdr:row>47</xdr:row>
      <xdr:rowOff>0</xdr:rowOff>
    </xdr:to>
    <xdr:sp macro="" textlink="">
      <xdr:nvSpPr>
        <xdr:cNvPr id="36" name="Lin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1050925" y="806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47</xdr:row>
      <xdr:rowOff>0</xdr:rowOff>
    </xdr:from>
    <xdr:to>
      <xdr:col>4</xdr:col>
      <xdr:colOff>50800</xdr:colOff>
      <xdr:row>47</xdr:row>
      <xdr:rowOff>0</xdr:rowOff>
    </xdr:to>
    <xdr:sp macro="" textlink="">
      <xdr:nvSpPr>
        <xdr:cNvPr id="37" name="Line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1050925" y="806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14216</xdr:colOff>
      <xdr:row>44</xdr:row>
      <xdr:rowOff>128232</xdr:rowOff>
    </xdr:from>
    <xdr:to>
      <xdr:col>23</xdr:col>
      <xdr:colOff>439951</xdr:colOff>
      <xdr:row>56</xdr:row>
      <xdr:rowOff>166332</xdr:rowOff>
    </xdr:to>
    <xdr:sp macro="" textlink="">
      <xdr:nvSpPr>
        <xdr:cNvPr id="2" name="AutoShape 2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719566" y="7681557"/>
          <a:ext cx="2359310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50800</xdr:colOff>
      <xdr:row>31</xdr:row>
      <xdr:rowOff>0</xdr:rowOff>
    </xdr:from>
    <xdr:to>
      <xdr:col>41</xdr:col>
      <xdr:colOff>50800</xdr:colOff>
      <xdr:row>31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8020050" y="532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50800</xdr:colOff>
      <xdr:row>31</xdr:row>
      <xdr:rowOff>0</xdr:rowOff>
    </xdr:from>
    <xdr:to>
      <xdr:col>41</xdr:col>
      <xdr:colOff>50800</xdr:colOff>
      <xdr:row>31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8020050" y="532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431800</xdr:colOff>
      <xdr:row>8</xdr:row>
      <xdr:rowOff>0</xdr:rowOff>
    </xdr:from>
    <xdr:to>
      <xdr:col>39</xdr:col>
      <xdr:colOff>431800</xdr:colOff>
      <xdr:row>8</xdr:row>
      <xdr:rowOff>177800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V="1">
          <a:off x="8020050" y="1085850"/>
          <a:ext cx="0" cy="15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431800</xdr:colOff>
      <xdr:row>8</xdr:row>
      <xdr:rowOff>6350</xdr:rowOff>
    </xdr:from>
    <xdr:to>
      <xdr:col>48</xdr:col>
      <xdr:colOff>431800</xdr:colOff>
      <xdr:row>8</xdr:row>
      <xdr:rowOff>6350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8020050" y="109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431800</xdr:colOff>
      <xdr:row>8</xdr:row>
      <xdr:rowOff>6350</xdr:rowOff>
    </xdr:from>
    <xdr:to>
      <xdr:col>48</xdr:col>
      <xdr:colOff>431800</xdr:colOff>
      <xdr:row>10</xdr:row>
      <xdr:rowOff>171450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8020050" y="1092200"/>
          <a:ext cx="0" cy="78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431800</xdr:colOff>
      <xdr:row>8</xdr:row>
      <xdr:rowOff>0</xdr:rowOff>
    </xdr:from>
    <xdr:to>
      <xdr:col>42</xdr:col>
      <xdr:colOff>431800</xdr:colOff>
      <xdr:row>8</xdr:row>
      <xdr:rowOff>177800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8020050" y="1085850"/>
          <a:ext cx="0" cy="15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431800</xdr:colOff>
      <xdr:row>8</xdr:row>
      <xdr:rowOff>6350</xdr:rowOff>
    </xdr:from>
    <xdr:to>
      <xdr:col>45</xdr:col>
      <xdr:colOff>431800</xdr:colOff>
      <xdr:row>8</xdr:row>
      <xdr:rowOff>177800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8020050" y="10922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431800</xdr:colOff>
      <xdr:row>8</xdr:row>
      <xdr:rowOff>0</xdr:rowOff>
    </xdr:from>
    <xdr:to>
      <xdr:col>65</xdr:col>
      <xdr:colOff>431800</xdr:colOff>
      <xdr:row>8</xdr:row>
      <xdr:rowOff>177800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 flipV="1">
          <a:off x="12280900" y="1085850"/>
          <a:ext cx="0" cy="15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431800</xdr:colOff>
      <xdr:row>8</xdr:row>
      <xdr:rowOff>6350</xdr:rowOff>
    </xdr:from>
    <xdr:to>
      <xdr:col>77</xdr:col>
      <xdr:colOff>431800</xdr:colOff>
      <xdr:row>8</xdr:row>
      <xdr:rowOff>6350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12280900" y="1092200"/>
          <a:ext cx="3733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431800</xdr:colOff>
      <xdr:row>8</xdr:row>
      <xdr:rowOff>6350</xdr:rowOff>
    </xdr:from>
    <xdr:to>
      <xdr:col>77</xdr:col>
      <xdr:colOff>431800</xdr:colOff>
      <xdr:row>10</xdr:row>
      <xdr:rowOff>171450</xdr:rowOff>
    </xdr:to>
    <xdr:sp macro="" textlink="">
      <xdr:nvSpPr>
        <xdr:cNvPr id="14" name="Line 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16014700" y="1092200"/>
          <a:ext cx="0" cy="78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374650</xdr:colOff>
      <xdr:row>8</xdr:row>
      <xdr:rowOff>6350</xdr:rowOff>
    </xdr:from>
    <xdr:to>
      <xdr:col>68</xdr:col>
      <xdr:colOff>374650</xdr:colOff>
      <xdr:row>9</xdr:row>
      <xdr:rowOff>0</xdr:rowOff>
    </xdr:to>
    <xdr:sp macro="" textlink="">
      <xdr:nvSpPr>
        <xdr:cNvPr id="15" name="Line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13157200" y="1092200"/>
          <a:ext cx="0" cy="155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431800</xdr:colOff>
      <xdr:row>8</xdr:row>
      <xdr:rowOff>6350</xdr:rowOff>
    </xdr:from>
    <xdr:to>
      <xdr:col>74</xdr:col>
      <xdr:colOff>431800</xdr:colOff>
      <xdr:row>8</xdr:row>
      <xdr:rowOff>177800</xdr:rowOff>
    </xdr:to>
    <xdr:sp macro="" textlink="">
      <xdr:nvSpPr>
        <xdr:cNvPr id="16" name="Line 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15081250" y="10922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413131</xdr:colOff>
      <xdr:row>102</xdr:row>
      <xdr:rowOff>15148</xdr:rowOff>
    </xdr:from>
    <xdr:to>
      <xdr:col>71</xdr:col>
      <xdr:colOff>634541</xdr:colOff>
      <xdr:row>108</xdr:row>
      <xdr:rowOff>14843</xdr:rowOff>
    </xdr:to>
    <xdr:sp macro="" textlink="">
      <xdr:nvSpPr>
        <xdr:cNvPr id="17" name="AutoShape 1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11328781" y="13245373"/>
          <a:ext cx="3021760" cy="914095"/>
        </a:xfrm>
        <a:prstGeom prst="roundRect">
          <a:avLst>
            <a:gd name="adj" fmla="val 16667"/>
          </a:avLst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19" name="Line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393700</xdr:colOff>
      <xdr:row>8</xdr:row>
      <xdr:rowOff>6350</xdr:rowOff>
    </xdr:from>
    <xdr:to>
      <xdr:col>71</xdr:col>
      <xdr:colOff>393700</xdr:colOff>
      <xdr:row>9</xdr:row>
      <xdr:rowOff>0</xdr:rowOff>
    </xdr:to>
    <xdr:sp macro="" textlink="">
      <xdr:nvSpPr>
        <xdr:cNvPr id="20" name="Line 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 flipH="1">
          <a:off x="14109700" y="1092200"/>
          <a:ext cx="0" cy="155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21" name="Line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22" name="Line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44</xdr:row>
      <xdr:rowOff>0</xdr:rowOff>
    </xdr:from>
    <xdr:to>
      <xdr:col>4</xdr:col>
      <xdr:colOff>50800</xdr:colOff>
      <xdr:row>44</xdr:row>
      <xdr:rowOff>0</xdr:rowOff>
    </xdr:to>
    <xdr:sp macro="" textlink="">
      <xdr:nvSpPr>
        <xdr:cNvPr id="23" name="Line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1050925" y="7553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44</xdr:row>
      <xdr:rowOff>0</xdr:rowOff>
    </xdr:from>
    <xdr:to>
      <xdr:col>4</xdr:col>
      <xdr:colOff>50800</xdr:colOff>
      <xdr:row>44</xdr:row>
      <xdr:rowOff>0</xdr:rowOff>
    </xdr:to>
    <xdr:sp macro="" textlink="">
      <xdr:nvSpPr>
        <xdr:cNvPr id="24" name="Lin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1050925" y="7553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38</xdr:row>
      <xdr:rowOff>0</xdr:rowOff>
    </xdr:from>
    <xdr:to>
      <xdr:col>4</xdr:col>
      <xdr:colOff>50800</xdr:colOff>
      <xdr:row>38</xdr:row>
      <xdr:rowOff>0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1050925" y="6524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38</xdr:row>
      <xdr:rowOff>0</xdr:rowOff>
    </xdr:from>
    <xdr:to>
      <xdr:col>4</xdr:col>
      <xdr:colOff>50800</xdr:colOff>
      <xdr:row>38</xdr:row>
      <xdr:rowOff>0</xdr:rowOff>
    </xdr:to>
    <xdr:sp macro="" textlink="">
      <xdr:nvSpPr>
        <xdr:cNvPr id="26" name="Line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1050925" y="6524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27" name="Line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28" name="Line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29" name="Line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30" name="Line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31" name="Line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32" name="Line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68</xdr:col>
      <xdr:colOff>395613</xdr:colOff>
      <xdr:row>56</xdr:row>
      <xdr:rowOff>144060</xdr:rowOff>
    </xdr:from>
    <xdr:to>
      <xdr:col>79</xdr:col>
      <xdr:colOff>234491</xdr:colOff>
      <xdr:row>97</xdr:row>
      <xdr:rowOff>148651</xdr:rowOff>
    </xdr:to>
    <xdr:pic>
      <xdr:nvPicPr>
        <xdr:cNvPr id="33" name="図 3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8163" y="9754785"/>
          <a:ext cx="3506003" cy="2862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50800</xdr:colOff>
      <xdr:row>47</xdr:row>
      <xdr:rowOff>0</xdr:rowOff>
    </xdr:from>
    <xdr:to>
      <xdr:col>4</xdr:col>
      <xdr:colOff>50800</xdr:colOff>
      <xdr:row>47</xdr:row>
      <xdr:rowOff>0</xdr:rowOff>
    </xdr:to>
    <xdr:sp macro="" textlink="">
      <xdr:nvSpPr>
        <xdr:cNvPr id="34" name="Line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1050925" y="806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47</xdr:row>
      <xdr:rowOff>0</xdr:rowOff>
    </xdr:from>
    <xdr:to>
      <xdr:col>4</xdr:col>
      <xdr:colOff>50800</xdr:colOff>
      <xdr:row>47</xdr:row>
      <xdr:rowOff>0</xdr:rowOff>
    </xdr:to>
    <xdr:sp macro="" textlink="">
      <xdr:nvSpPr>
        <xdr:cNvPr id="35" name="Line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1050925" y="806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47</xdr:row>
      <xdr:rowOff>0</xdr:rowOff>
    </xdr:from>
    <xdr:to>
      <xdr:col>4</xdr:col>
      <xdr:colOff>50800</xdr:colOff>
      <xdr:row>47</xdr:row>
      <xdr:rowOff>0</xdr:rowOff>
    </xdr:to>
    <xdr:sp macro="" textlink="">
      <xdr:nvSpPr>
        <xdr:cNvPr id="36" name="Lin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1050925" y="806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47</xdr:row>
      <xdr:rowOff>0</xdr:rowOff>
    </xdr:from>
    <xdr:to>
      <xdr:col>4</xdr:col>
      <xdr:colOff>50800</xdr:colOff>
      <xdr:row>47</xdr:row>
      <xdr:rowOff>0</xdr:rowOff>
    </xdr:to>
    <xdr:sp macro="" textlink="">
      <xdr:nvSpPr>
        <xdr:cNvPr id="37" name="Line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1050925" y="806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abSelected="1" view="pageBreakPreview" zoomScale="84" zoomScaleNormal="100" zoomScaleSheetLayoutView="84" workbookViewId="0">
      <selection activeCell="K24" sqref="K24"/>
    </sheetView>
  </sheetViews>
  <sheetFormatPr defaultColWidth="11" defaultRowHeight="14.25"/>
  <cols>
    <col min="1" max="1" width="1.25" style="2" customWidth="1"/>
    <col min="2" max="2" width="1.875" style="2" customWidth="1"/>
    <col min="3" max="3" width="4.25" style="2" customWidth="1"/>
    <col min="4" max="4" width="3.75" style="4" customWidth="1"/>
    <col min="5" max="5" width="10.25" style="2" customWidth="1"/>
    <col min="6" max="6" width="1.25" style="2" customWidth="1"/>
    <col min="7" max="9" width="7.5" style="2" customWidth="1"/>
    <col min="10" max="20" width="10" style="2" customWidth="1"/>
    <col min="21" max="21" width="10" style="3" customWidth="1"/>
    <col min="22" max="22" width="5.625" style="3" customWidth="1"/>
    <col min="23" max="252" width="11" style="2"/>
    <col min="253" max="255" width="3.625" style="2" customWidth="1"/>
    <col min="256" max="263" width="9.625" style="2" customWidth="1"/>
    <col min="264" max="264" width="2.875" style="2" customWidth="1"/>
    <col min="265" max="265" width="2.75" style="2" customWidth="1"/>
    <col min="266" max="266" width="3.25" style="2" customWidth="1"/>
    <col min="267" max="267" width="10" style="2" customWidth="1"/>
    <col min="268" max="269" width="1.625" style="2" customWidth="1"/>
    <col min="270" max="270" width="2.5" style="2" customWidth="1"/>
    <col min="271" max="274" width="1.875" style="2" customWidth="1"/>
    <col min="275" max="275" width="10.5" style="2" customWidth="1"/>
    <col min="276" max="278" width="5.625" style="2" customWidth="1"/>
    <col min="279" max="508" width="11" style="2"/>
    <col min="509" max="511" width="3.625" style="2" customWidth="1"/>
    <col min="512" max="519" width="9.625" style="2" customWidth="1"/>
    <col min="520" max="520" width="2.875" style="2" customWidth="1"/>
    <col min="521" max="521" width="2.75" style="2" customWidth="1"/>
    <col min="522" max="522" width="3.25" style="2" customWidth="1"/>
    <col min="523" max="523" width="10" style="2" customWidth="1"/>
    <col min="524" max="525" width="1.625" style="2" customWidth="1"/>
    <col min="526" max="526" width="2.5" style="2" customWidth="1"/>
    <col min="527" max="530" width="1.875" style="2" customWidth="1"/>
    <col min="531" max="531" width="10.5" style="2" customWidth="1"/>
    <col min="532" max="534" width="5.625" style="2" customWidth="1"/>
    <col min="535" max="764" width="11" style="2"/>
    <col min="765" max="767" width="3.625" style="2" customWidth="1"/>
    <col min="768" max="775" width="9.625" style="2" customWidth="1"/>
    <col min="776" max="776" width="2.875" style="2" customWidth="1"/>
    <col min="777" max="777" width="2.75" style="2" customWidth="1"/>
    <col min="778" max="778" width="3.25" style="2" customWidth="1"/>
    <col min="779" max="779" width="10" style="2" customWidth="1"/>
    <col min="780" max="781" width="1.625" style="2" customWidth="1"/>
    <col min="782" max="782" width="2.5" style="2" customWidth="1"/>
    <col min="783" max="786" width="1.875" style="2" customWidth="1"/>
    <col min="787" max="787" width="10.5" style="2" customWidth="1"/>
    <col min="788" max="790" width="5.625" style="2" customWidth="1"/>
    <col min="791" max="1020" width="11" style="2"/>
    <col min="1021" max="1023" width="3.625" style="2" customWidth="1"/>
    <col min="1024" max="1031" width="9.625" style="2" customWidth="1"/>
    <col min="1032" max="1032" width="2.875" style="2" customWidth="1"/>
    <col min="1033" max="1033" width="2.75" style="2" customWidth="1"/>
    <col min="1034" max="1034" width="3.25" style="2" customWidth="1"/>
    <col min="1035" max="1035" width="10" style="2" customWidth="1"/>
    <col min="1036" max="1037" width="1.625" style="2" customWidth="1"/>
    <col min="1038" max="1038" width="2.5" style="2" customWidth="1"/>
    <col min="1039" max="1042" width="1.875" style="2" customWidth="1"/>
    <col min="1043" max="1043" width="10.5" style="2" customWidth="1"/>
    <col min="1044" max="1046" width="5.625" style="2" customWidth="1"/>
    <col min="1047" max="1276" width="11" style="2"/>
    <col min="1277" max="1279" width="3.625" style="2" customWidth="1"/>
    <col min="1280" max="1287" width="9.625" style="2" customWidth="1"/>
    <col min="1288" max="1288" width="2.875" style="2" customWidth="1"/>
    <col min="1289" max="1289" width="2.75" style="2" customWidth="1"/>
    <col min="1290" max="1290" width="3.25" style="2" customWidth="1"/>
    <col min="1291" max="1291" width="10" style="2" customWidth="1"/>
    <col min="1292" max="1293" width="1.625" style="2" customWidth="1"/>
    <col min="1294" max="1294" width="2.5" style="2" customWidth="1"/>
    <col min="1295" max="1298" width="1.875" style="2" customWidth="1"/>
    <col min="1299" max="1299" width="10.5" style="2" customWidth="1"/>
    <col min="1300" max="1302" width="5.625" style="2" customWidth="1"/>
    <col min="1303" max="1532" width="11" style="2"/>
    <col min="1533" max="1535" width="3.625" style="2" customWidth="1"/>
    <col min="1536" max="1543" width="9.625" style="2" customWidth="1"/>
    <col min="1544" max="1544" width="2.875" style="2" customWidth="1"/>
    <col min="1545" max="1545" width="2.75" style="2" customWidth="1"/>
    <col min="1546" max="1546" width="3.25" style="2" customWidth="1"/>
    <col min="1547" max="1547" width="10" style="2" customWidth="1"/>
    <col min="1548" max="1549" width="1.625" style="2" customWidth="1"/>
    <col min="1550" max="1550" width="2.5" style="2" customWidth="1"/>
    <col min="1551" max="1554" width="1.875" style="2" customWidth="1"/>
    <col min="1555" max="1555" width="10.5" style="2" customWidth="1"/>
    <col min="1556" max="1558" width="5.625" style="2" customWidth="1"/>
    <col min="1559" max="1788" width="11" style="2"/>
    <col min="1789" max="1791" width="3.625" style="2" customWidth="1"/>
    <col min="1792" max="1799" width="9.625" style="2" customWidth="1"/>
    <col min="1800" max="1800" width="2.875" style="2" customWidth="1"/>
    <col min="1801" max="1801" width="2.75" style="2" customWidth="1"/>
    <col min="1802" max="1802" width="3.25" style="2" customWidth="1"/>
    <col min="1803" max="1803" width="10" style="2" customWidth="1"/>
    <col min="1804" max="1805" width="1.625" style="2" customWidth="1"/>
    <col min="1806" max="1806" width="2.5" style="2" customWidth="1"/>
    <col min="1807" max="1810" width="1.875" style="2" customWidth="1"/>
    <col min="1811" max="1811" width="10.5" style="2" customWidth="1"/>
    <col min="1812" max="1814" width="5.625" style="2" customWidth="1"/>
    <col min="1815" max="2044" width="11" style="2"/>
    <col min="2045" max="2047" width="3.625" style="2" customWidth="1"/>
    <col min="2048" max="2055" width="9.625" style="2" customWidth="1"/>
    <col min="2056" max="2056" width="2.875" style="2" customWidth="1"/>
    <col min="2057" max="2057" width="2.75" style="2" customWidth="1"/>
    <col min="2058" max="2058" width="3.25" style="2" customWidth="1"/>
    <col min="2059" max="2059" width="10" style="2" customWidth="1"/>
    <col min="2060" max="2061" width="1.625" style="2" customWidth="1"/>
    <col min="2062" max="2062" width="2.5" style="2" customWidth="1"/>
    <col min="2063" max="2066" width="1.875" style="2" customWidth="1"/>
    <col min="2067" max="2067" width="10.5" style="2" customWidth="1"/>
    <col min="2068" max="2070" width="5.625" style="2" customWidth="1"/>
    <col min="2071" max="2300" width="11" style="2"/>
    <col min="2301" max="2303" width="3.625" style="2" customWidth="1"/>
    <col min="2304" max="2311" width="9.625" style="2" customWidth="1"/>
    <col min="2312" max="2312" width="2.875" style="2" customWidth="1"/>
    <col min="2313" max="2313" width="2.75" style="2" customWidth="1"/>
    <col min="2314" max="2314" width="3.25" style="2" customWidth="1"/>
    <col min="2315" max="2315" width="10" style="2" customWidth="1"/>
    <col min="2316" max="2317" width="1.625" style="2" customWidth="1"/>
    <col min="2318" max="2318" width="2.5" style="2" customWidth="1"/>
    <col min="2319" max="2322" width="1.875" style="2" customWidth="1"/>
    <col min="2323" max="2323" width="10.5" style="2" customWidth="1"/>
    <col min="2324" max="2326" width="5.625" style="2" customWidth="1"/>
    <col min="2327" max="2556" width="11" style="2"/>
    <col min="2557" max="2559" width="3.625" style="2" customWidth="1"/>
    <col min="2560" max="2567" width="9.625" style="2" customWidth="1"/>
    <col min="2568" max="2568" width="2.875" style="2" customWidth="1"/>
    <col min="2569" max="2569" width="2.75" style="2" customWidth="1"/>
    <col min="2570" max="2570" width="3.25" style="2" customWidth="1"/>
    <col min="2571" max="2571" width="10" style="2" customWidth="1"/>
    <col min="2572" max="2573" width="1.625" style="2" customWidth="1"/>
    <col min="2574" max="2574" width="2.5" style="2" customWidth="1"/>
    <col min="2575" max="2578" width="1.875" style="2" customWidth="1"/>
    <col min="2579" max="2579" width="10.5" style="2" customWidth="1"/>
    <col min="2580" max="2582" width="5.625" style="2" customWidth="1"/>
    <col min="2583" max="2812" width="11" style="2"/>
    <col min="2813" max="2815" width="3.625" style="2" customWidth="1"/>
    <col min="2816" max="2823" width="9.625" style="2" customWidth="1"/>
    <col min="2824" max="2824" width="2.875" style="2" customWidth="1"/>
    <col min="2825" max="2825" width="2.75" style="2" customWidth="1"/>
    <col min="2826" max="2826" width="3.25" style="2" customWidth="1"/>
    <col min="2827" max="2827" width="10" style="2" customWidth="1"/>
    <col min="2828" max="2829" width="1.625" style="2" customWidth="1"/>
    <col min="2830" max="2830" width="2.5" style="2" customWidth="1"/>
    <col min="2831" max="2834" width="1.875" style="2" customWidth="1"/>
    <col min="2835" max="2835" width="10.5" style="2" customWidth="1"/>
    <col min="2836" max="2838" width="5.625" style="2" customWidth="1"/>
    <col min="2839" max="3068" width="11" style="2"/>
    <col min="3069" max="3071" width="3.625" style="2" customWidth="1"/>
    <col min="3072" max="3079" width="9.625" style="2" customWidth="1"/>
    <col min="3080" max="3080" width="2.875" style="2" customWidth="1"/>
    <col min="3081" max="3081" width="2.75" style="2" customWidth="1"/>
    <col min="3082" max="3082" width="3.25" style="2" customWidth="1"/>
    <col min="3083" max="3083" width="10" style="2" customWidth="1"/>
    <col min="3084" max="3085" width="1.625" style="2" customWidth="1"/>
    <col min="3086" max="3086" width="2.5" style="2" customWidth="1"/>
    <col min="3087" max="3090" width="1.875" style="2" customWidth="1"/>
    <col min="3091" max="3091" width="10.5" style="2" customWidth="1"/>
    <col min="3092" max="3094" width="5.625" style="2" customWidth="1"/>
    <col min="3095" max="3324" width="11" style="2"/>
    <col min="3325" max="3327" width="3.625" style="2" customWidth="1"/>
    <col min="3328" max="3335" width="9.625" style="2" customWidth="1"/>
    <col min="3336" max="3336" width="2.875" style="2" customWidth="1"/>
    <col min="3337" max="3337" width="2.75" style="2" customWidth="1"/>
    <col min="3338" max="3338" width="3.25" style="2" customWidth="1"/>
    <col min="3339" max="3339" width="10" style="2" customWidth="1"/>
    <col min="3340" max="3341" width="1.625" style="2" customWidth="1"/>
    <col min="3342" max="3342" width="2.5" style="2" customWidth="1"/>
    <col min="3343" max="3346" width="1.875" style="2" customWidth="1"/>
    <col min="3347" max="3347" width="10.5" style="2" customWidth="1"/>
    <col min="3348" max="3350" width="5.625" style="2" customWidth="1"/>
    <col min="3351" max="3580" width="11" style="2"/>
    <col min="3581" max="3583" width="3.625" style="2" customWidth="1"/>
    <col min="3584" max="3591" width="9.625" style="2" customWidth="1"/>
    <col min="3592" max="3592" width="2.875" style="2" customWidth="1"/>
    <col min="3593" max="3593" width="2.75" style="2" customWidth="1"/>
    <col min="3594" max="3594" width="3.25" style="2" customWidth="1"/>
    <col min="3595" max="3595" width="10" style="2" customWidth="1"/>
    <col min="3596" max="3597" width="1.625" style="2" customWidth="1"/>
    <col min="3598" max="3598" width="2.5" style="2" customWidth="1"/>
    <col min="3599" max="3602" width="1.875" style="2" customWidth="1"/>
    <col min="3603" max="3603" width="10.5" style="2" customWidth="1"/>
    <col min="3604" max="3606" width="5.625" style="2" customWidth="1"/>
    <col min="3607" max="3836" width="11" style="2"/>
    <col min="3837" max="3839" width="3.625" style="2" customWidth="1"/>
    <col min="3840" max="3847" width="9.625" style="2" customWidth="1"/>
    <col min="3848" max="3848" width="2.875" style="2" customWidth="1"/>
    <col min="3849" max="3849" width="2.75" style="2" customWidth="1"/>
    <col min="3850" max="3850" width="3.25" style="2" customWidth="1"/>
    <col min="3851" max="3851" width="10" style="2" customWidth="1"/>
    <col min="3852" max="3853" width="1.625" style="2" customWidth="1"/>
    <col min="3854" max="3854" width="2.5" style="2" customWidth="1"/>
    <col min="3855" max="3858" width="1.875" style="2" customWidth="1"/>
    <col min="3859" max="3859" width="10.5" style="2" customWidth="1"/>
    <col min="3860" max="3862" width="5.625" style="2" customWidth="1"/>
    <col min="3863" max="4092" width="11" style="2"/>
    <col min="4093" max="4095" width="3.625" style="2" customWidth="1"/>
    <col min="4096" max="4103" width="9.625" style="2" customWidth="1"/>
    <col min="4104" max="4104" width="2.875" style="2" customWidth="1"/>
    <col min="4105" max="4105" width="2.75" style="2" customWidth="1"/>
    <col min="4106" max="4106" width="3.25" style="2" customWidth="1"/>
    <col min="4107" max="4107" width="10" style="2" customWidth="1"/>
    <col min="4108" max="4109" width="1.625" style="2" customWidth="1"/>
    <col min="4110" max="4110" width="2.5" style="2" customWidth="1"/>
    <col min="4111" max="4114" width="1.875" style="2" customWidth="1"/>
    <col min="4115" max="4115" width="10.5" style="2" customWidth="1"/>
    <col min="4116" max="4118" width="5.625" style="2" customWidth="1"/>
    <col min="4119" max="4348" width="11" style="2"/>
    <col min="4349" max="4351" width="3.625" style="2" customWidth="1"/>
    <col min="4352" max="4359" width="9.625" style="2" customWidth="1"/>
    <col min="4360" max="4360" width="2.875" style="2" customWidth="1"/>
    <col min="4361" max="4361" width="2.75" style="2" customWidth="1"/>
    <col min="4362" max="4362" width="3.25" style="2" customWidth="1"/>
    <col min="4363" max="4363" width="10" style="2" customWidth="1"/>
    <col min="4364" max="4365" width="1.625" style="2" customWidth="1"/>
    <col min="4366" max="4366" width="2.5" style="2" customWidth="1"/>
    <col min="4367" max="4370" width="1.875" style="2" customWidth="1"/>
    <col min="4371" max="4371" width="10.5" style="2" customWidth="1"/>
    <col min="4372" max="4374" width="5.625" style="2" customWidth="1"/>
    <col min="4375" max="4604" width="11" style="2"/>
    <col min="4605" max="4607" width="3.625" style="2" customWidth="1"/>
    <col min="4608" max="4615" width="9.625" style="2" customWidth="1"/>
    <col min="4616" max="4616" width="2.875" style="2" customWidth="1"/>
    <col min="4617" max="4617" width="2.75" style="2" customWidth="1"/>
    <col min="4618" max="4618" width="3.25" style="2" customWidth="1"/>
    <col min="4619" max="4619" width="10" style="2" customWidth="1"/>
    <col min="4620" max="4621" width="1.625" style="2" customWidth="1"/>
    <col min="4622" max="4622" width="2.5" style="2" customWidth="1"/>
    <col min="4623" max="4626" width="1.875" style="2" customWidth="1"/>
    <col min="4627" max="4627" width="10.5" style="2" customWidth="1"/>
    <col min="4628" max="4630" width="5.625" style="2" customWidth="1"/>
    <col min="4631" max="4860" width="11" style="2"/>
    <col min="4861" max="4863" width="3.625" style="2" customWidth="1"/>
    <col min="4864" max="4871" width="9.625" style="2" customWidth="1"/>
    <col min="4872" max="4872" width="2.875" style="2" customWidth="1"/>
    <col min="4873" max="4873" width="2.75" style="2" customWidth="1"/>
    <col min="4874" max="4874" width="3.25" style="2" customWidth="1"/>
    <col min="4875" max="4875" width="10" style="2" customWidth="1"/>
    <col min="4876" max="4877" width="1.625" style="2" customWidth="1"/>
    <col min="4878" max="4878" width="2.5" style="2" customWidth="1"/>
    <col min="4879" max="4882" width="1.875" style="2" customWidth="1"/>
    <col min="4883" max="4883" width="10.5" style="2" customWidth="1"/>
    <col min="4884" max="4886" width="5.625" style="2" customWidth="1"/>
    <col min="4887" max="5116" width="11" style="2"/>
    <col min="5117" max="5119" width="3.625" style="2" customWidth="1"/>
    <col min="5120" max="5127" width="9.625" style="2" customWidth="1"/>
    <col min="5128" max="5128" width="2.875" style="2" customWidth="1"/>
    <col min="5129" max="5129" width="2.75" style="2" customWidth="1"/>
    <col min="5130" max="5130" width="3.25" style="2" customWidth="1"/>
    <col min="5131" max="5131" width="10" style="2" customWidth="1"/>
    <col min="5132" max="5133" width="1.625" style="2" customWidth="1"/>
    <col min="5134" max="5134" width="2.5" style="2" customWidth="1"/>
    <col min="5135" max="5138" width="1.875" style="2" customWidth="1"/>
    <col min="5139" max="5139" width="10.5" style="2" customWidth="1"/>
    <col min="5140" max="5142" width="5.625" style="2" customWidth="1"/>
    <col min="5143" max="5372" width="11" style="2"/>
    <col min="5373" max="5375" width="3.625" style="2" customWidth="1"/>
    <col min="5376" max="5383" width="9.625" style="2" customWidth="1"/>
    <col min="5384" max="5384" width="2.875" style="2" customWidth="1"/>
    <col min="5385" max="5385" width="2.75" style="2" customWidth="1"/>
    <col min="5386" max="5386" width="3.25" style="2" customWidth="1"/>
    <col min="5387" max="5387" width="10" style="2" customWidth="1"/>
    <col min="5388" max="5389" width="1.625" style="2" customWidth="1"/>
    <col min="5390" max="5390" width="2.5" style="2" customWidth="1"/>
    <col min="5391" max="5394" width="1.875" style="2" customWidth="1"/>
    <col min="5395" max="5395" width="10.5" style="2" customWidth="1"/>
    <col min="5396" max="5398" width="5.625" style="2" customWidth="1"/>
    <col min="5399" max="5628" width="11" style="2"/>
    <col min="5629" max="5631" width="3.625" style="2" customWidth="1"/>
    <col min="5632" max="5639" width="9.625" style="2" customWidth="1"/>
    <col min="5640" max="5640" width="2.875" style="2" customWidth="1"/>
    <col min="5641" max="5641" width="2.75" style="2" customWidth="1"/>
    <col min="5642" max="5642" width="3.25" style="2" customWidth="1"/>
    <col min="5643" max="5643" width="10" style="2" customWidth="1"/>
    <col min="5644" max="5645" width="1.625" style="2" customWidth="1"/>
    <col min="5646" max="5646" width="2.5" style="2" customWidth="1"/>
    <col min="5647" max="5650" width="1.875" style="2" customWidth="1"/>
    <col min="5651" max="5651" width="10.5" style="2" customWidth="1"/>
    <col min="5652" max="5654" width="5.625" style="2" customWidth="1"/>
    <col min="5655" max="5884" width="11" style="2"/>
    <col min="5885" max="5887" width="3.625" style="2" customWidth="1"/>
    <col min="5888" max="5895" width="9.625" style="2" customWidth="1"/>
    <col min="5896" max="5896" width="2.875" style="2" customWidth="1"/>
    <col min="5897" max="5897" width="2.75" style="2" customWidth="1"/>
    <col min="5898" max="5898" width="3.25" style="2" customWidth="1"/>
    <col min="5899" max="5899" width="10" style="2" customWidth="1"/>
    <col min="5900" max="5901" width="1.625" style="2" customWidth="1"/>
    <col min="5902" max="5902" width="2.5" style="2" customWidth="1"/>
    <col min="5903" max="5906" width="1.875" style="2" customWidth="1"/>
    <col min="5907" max="5907" width="10.5" style="2" customWidth="1"/>
    <col min="5908" max="5910" width="5.625" style="2" customWidth="1"/>
    <col min="5911" max="6140" width="11" style="2"/>
    <col min="6141" max="6143" width="3.625" style="2" customWidth="1"/>
    <col min="6144" max="6151" width="9.625" style="2" customWidth="1"/>
    <col min="6152" max="6152" width="2.875" style="2" customWidth="1"/>
    <col min="6153" max="6153" width="2.75" style="2" customWidth="1"/>
    <col min="6154" max="6154" width="3.25" style="2" customWidth="1"/>
    <col min="6155" max="6155" width="10" style="2" customWidth="1"/>
    <col min="6156" max="6157" width="1.625" style="2" customWidth="1"/>
    <col min="6158" max="6158" width="2.5" style="2" customWidth="1"/>
    <col min="6159" max="6162" width="1.875" style="2" customWidth="1"/>
    <col min="6163" max="6163" width="10.5" style="2" customWidth="1"/>
    <col min="6164" max="6166" width="5.625" style="2" customWidth="1"/>
    <col min="6167" max="6396" width="11" style="2"/>
    <col min="6397" max="6399" width="3.625" style="2" customWidth="1"/>
    <col min="6400" max="6407" width="9.625" style="2" customWidth="1"/>
    <col min="6408" max="6408" width="2.875" style="2" customWidth="1"/>
    <col min="6409" max="6409" width="2.75" style="2" customWidth="1"/>
    <col min="6410" max="6410" width="3.25" style="2" customWidth="1"/>
    <col min="6411" max="6411" width="10" style="2" customWidth="1"/>
    <col min="6412" max="6413" width="1.625" style="2" customWidth="1"/>
    <col min="6414" max="6414" width="2.5" style="2" customWidth="1"/>
    <col min="6415" max="6418" width="1.875" style="2" customWidth="1"/>
    <col min="6419" max="6419" width="10.5" style="2" customWidth="1"/>
    <col min="6420" max="6422" width="5.625" style="2" customWidth="1"/>
    <col min="6423" max="6652" width="11" style="2"/>
    <col min="6653" max="6655" width="3.625" style="2" customWidth="1"/>
    <col min="6656" max="6663" width="9.625" style="2" customWidth="1"/>
    <col min="6664" max="6664" width="2.875" style="2" customWidth="1"/>
    <col min="6665" max="6665" width="2.75" style="2" customWidth="1"/>
    <col min="6666" max="6666" width="3.25" style="2" customWidth="1"/>
    <col min="6667" max="6667" width="10" style="2" customWidth="1"/>
    <col min="6668" max="6669" width="1.625" style="2" customWidth="1"/>
    <col min="6670" max="6670" width="2.5" style="2" customWidth="1"/>
    <col min="6671" max="6674" width="1.875" style="2" customWidth="1"/>
    <col min="6675" max="6675" width="10.5" style="2" customWidth="1"/>
    <col min="6676" max="6678" width="5.625" style="2" customWidth="1"/>
    <col min="6679" max="6908" width="11" style="2"/>
    <col min="6909" max="6911" width="3.625" style="2" customWidth="1"/>
    <col min="6912" max="6919" width="9.625" style="2" customWidth="1"/>
    <col min="6920" max="6920" width="2.875" style="2" customWidth="1"/>
    <col min="6921" max="6921" width="2.75" style="2" customWidth="1"/>
    <col min="6922" max="6922" width="3.25" style="2" customWidth="1"/>
    <col min="6923" max="6923" width="10" style="2" customWidth="1"/>
    <col min="6924" max="6925" width="1.625" style="2" customWidth="1"/>
    <col min="6926" max="6926" width="2.5" style="2" customWidth="1"/>
    <col min="6927" max="6930" width="1.875" style="2" customWidth="1"/>
    <col min="6931" max="6931" width="10.5" style="2" customWidth="1"/>
    <col min="6932" max="6934" width="5.625" style="2" customWidth="1"/>
    <col min="6935" max="7164" width="11" style="2"/>
    <col min="7165" max="7167" width="3.625" style="2" customWidth="1"/>
    <col min="7168" max="7175" width="9.625" style="2" customWidth="1"/>
    <col min="7176" max="7176" width="2.875" style="2" customWidth="1"/>
    <col min="7177" max="7177" width="2.75" style="2" customWidth="1"/>
    <col min="7178" max="7178" width="3.25" style="2" customWidth="1"/>
    <col min="7179" max="7179" width="10" style="2" customWidth="1"/>
    <col min="7180" max="7181" width="1.625" style="2" customWidth="1"/>
    <col min="7182" max="7182" width="2.5" style="2" customWidth="1"/>
    <col min="7183" max="7186" width="1.875" style="2" customWidth="1"/>
    <col min="7187" max="7187" width="10.5" style="2" customWidth="1"/>
    <col min="7188" max="7190" width="5.625" style="2" customWidth="1"/>
    <col min="7191" max="7420" width="11" style="2"/>
    <col min="7421" max="7423" width="3.625" style="2" customWidth="1"/>
    <col min="7424" max="7431" width="9.625" style="2" customWidth="1"/>
    <col min="7432" max="7432" width="2.875" style="2" customWidth="1"/>
    <col min="7433" max="7433" width="2.75" style="2" customWidth="1"/>
    <col min="7434" max="7434" width="3.25" style="2" customWidth="1"/>
    <col min="7435" max="7435" width="10" style="2" customWidth="1"/>
    <col min="7436" max="7437" width="1.625" style="2" customWidth="1"/>
    <col min="7438" max="7438" width="2.5" style="2" customWidth="1"/>
    <col min="7439" max="7442" width="1.875" style="2" customWidth="1"/>
    <col min="7443" max="7443" width="10.5" style="2" customWidth="1"/>
    <col min="7444" max="7446" width="5.625" style="2" customWidth="1"/>
    <col min="7447" max="7676" width="11" style="2"/>
    <col min="7677" max="7679" width="3.625" style="2" customWidth="1"/>
    <col min="7680" max="7687" width="9.625" style="2" customWidth="1"/>
    <col min="7688" max="7688" width="2.875" style="2" customWidth="1"/>
    <col min="7689" max="7689" width="2.75" style="2" customWidth="1"/>
    <col min="7690" max="7690" width="3.25" style="2" customWidth="1"/>
    <col min="7691" max="7691" width="10" style="2" customWidth="1"/>
    <col min="7692" max="7693" width="1.625" style="2" customWidth="1"/>
    <col min="7694" max="7694" width="2.5" style="2" customWidth="1"/>
    <col min="7695" max="7698" width="1.875" style="2" customWidth="1"/>
    <col min="7699" max="7699" width="10.5" style="2" customWidth="1"/>
    <col min="7700" max="7702" width="5.625" style="2" customWidth="1"/>
    <col min="7703" max="7932" width="11" style="2"/>
    <col min="7933" max="7935" width="3.625" style="2" customWidth="1"/>
    <col min="7936" max="7943" width="9.625" style="2" customWidth="1"/>
    <col min="7944" max="7944" width="2.875" style="2" customWidth="1"/>
    <col min="7945" max="7945" width="2.75" style="2" customWidth="1"/>
    <col min="7946" max="7946" width="3.25" style="2" customWidth="1"/>
    <col min="7947" max="7947" width="10" style="2" customWidth="1"/>
    <col min="7948" max="7949" width="1.625" style="2" customWidth="1"/>
    <col min="7950" max="7950" width="2.5" style="2" customWidth="1"/>
    <col min="7951" max="7954" width="1.875" style="2" customWidth="1"/>
    <col min="7955" max="7955" width="10.5" style="2" customWidth="1"/>
    <col min="7956" max="7958" width="5.625" style="2" customWidth="1"/>
    <col min="7959" max="8188" width="11" style="2"/>
    <col min="8189" max="8191" width="3.625" style="2" customWidth="1"/>
    <col min="8192" max="8199" width="9.625" style="2" customWidth="1"/>
    <col min="8200" max="8200" width="2.875" style="2" customWidth="1"/>
    <col min="8201" max="8201" width="2.75" style="2" customWidth="1"/>
    <col min="8202" max="8202" width="3.25" style="2" customWidth="1"/>
    <col min="8203" max="8203" width="10" style="2" customWidth="1"/>
    <col min="8204" max="8205" width="1.625" style="2" customWidth="1"/>
    <col min="8206" max="8206" width="2.5" style="2" customWidth="1"/>
    <col min="8207" max="8210" width="1.875" style="2" customWidth="1"/>
    <col min="8211" max="8211" width="10.5" style="2" customWidth="1"/>
    <col min="8212" max="8214" width="5.625" style="2" customWidth="1"/>
    <col min="8215" max="8444" width="11" style="2"/>
    <col min="8445" max="8447" width="3.625" style="2" customWidth="1"/>
    <col min="8448" max="8455" width="9.625" style="2" customWidth="1"/>
    <col min="8456" max="8456" width="2.875" style="2" customWidth="1"/>
    <col min="8457" max="8457" width="2.75" style="2" customWidth="1"/>
    <col min="8458" max="8458" width="3.25" style="2" customWidth="1"/>
    <col min="8459" max="8459" width="10" style="2" customWidth="1"/>
    <col min="8460" max="8461" width="1.625" style="2" customWidth="1"/>
    <col min="8462" max="8462" width="2.5" style="2" customWidth="1"/>
    <col min="8463" max="8466" width="1.875" style="2" customWidth="1"/>
    <col min="8467" max="8467" width="10.5" style="2" customWidth="1"/>
    <col min="8468" max="8470" width="5.625" style="2" customWidth="1"/>
    <col min="8471" max="8700" width="11" style="2"/>
    <col min="8701" max="8703" width="3.625" style="2" customWidth="1"/>
    <col min="8704" max="8711" width="9.625" style="2" customWidth="1"/>
    <col min="8712" max="8712" width="2.875" style="2" customWidth="1"/>
    <col min="8713" max="8713" width="2.75" style="2" customWidth="1"/>
    <col min="8714" max="8714" width="3.25" style="2" customWidth="1"/>
    <col min="8715" max="8715" width="10" style="2" customWidth="1"/>
    <col min="8716" max="8717" width="1.625" style="2" customWidth="1"/>
    <col min="8718" max="8718" width="2.5" style="2" customWidth="1"/>
    <col min="8719" max="8722" width="1.875" style="2" customWidth="1"/>
    <col min="8723" max="8723" width="10.5" style="2" customWidth="1"/>
    <col min="8724" max="8726" width="5.625" style="2" customWidth="1"/>
    <col min="8727" max="8956" width="11" style="2"/>
    <col min="8957" max="8959" width="3.625" style="2" customWidth="1"/>
    <col min="8960" max="8967" width="9.625" style="2" customWidth="1"/>
    <col min="8968" max="8968" width="2.875" style="2" customWidth="1"/>
    <col min="8969" max="8969" width="2.75" style="2" customWidth="1"/>
    <col min="8970" max="8970" width="3.25" style="2" customWidth="1"/>
    <col min="8971" max="8971" width="10" style="2" customWidth="1"/>
    <col min="8972" max="8973" width="1.625" style="2" customWidth="1"/>
    <col min="8974" max="8974" width="2.5" style="2" customWidth="1"/>
    <col min="8975" max="8978" width="1.875" style="2" customWidth="1"/>
    <col min="8979" max="8979" width="10.5" style="2" customWidth="1"/>
    <col min="8980" max="8982" width="5.625" style="2" customWidth="1"/>
    <col min="8983" max="9212" width="11" style="2"/>
    <col min="9213" max="9215" width="3.625" style="2" customWidth="1"/>
    <col min="9216" max="9223" width="9.625" style="2" customWidth="1"/>
    <col min="9224" max="9224" width="2.875" style="2" customWidth="1"/>
    <col min="9225" max="9225" width="2.75" style="2" customWidth="1"/>
    <col min="9226" max="9226" width="3.25" style="2" customWidth="1"/>
    <col min="9227" max="9227" width="10" style="2" customWidth="1"/>
    <col min="9228" max="9229" width="1.625" style="2" customWidth="1"/>
    <col min="9230" max="9230" width="2.5" style="2" customWidth="1"/>
    <col min="9231" max="9234" width="1.875" style="2" customWidth="1"/>
    <col min="9235" max="9235" width="10.5" style="2" customWidth="1"/>
    <col min="9236" max="9238" width="5.625" style="2" customWidth="1"/>
    <col min="9239" max="9468" width="11" style="2"/>
    <col min="9469" max="9471" width="3.625" style="2" customWidth="1"/>
    <col min="9472" max="9479" width="9.625" style="2" customWidth="1"/>
    <col min="9480" max="9480" width="2.875" style="2" customWidth="1"/>
    <col min="9481" max="9481" width="2.75" style="2" customWidth="1"/>
    <col min="9482" max="9482" width="3.25" style="2" customWidth="1"/>
    <col min="9483" max="9483" width="10" style="2" customWidth="1"/>
    <col min="9484" max="9485" width="1.625" style="2" customWidth="1"/>
    <col min="9486" max="9486" width="2.5" style="2" customWidth="1"/>
    <col min="9487" max="9490" width="1.875" style="2" customWidth="1"/>
    <col min="9491" max="9491" width="10.5" style="2" customWidth="1"/>
    <col min="9492" max="9494" width="5.625" style="2" customWidth="1"/>
    <col min="9495" max="9724" width="11" style="2"/>
    <col min="9725" max="9727" width="3.625" style="2" customWidth="1"/>
    <col min="9728" max="9735" width="9.625" style="2" customWidth="1"/>
    <col min="9736" max="9736" width="2.875" style="2" customWidth="1"/>
    <col min="9737" max="9737" width="2.75" style="2" customWidth="1"/>
    <col min="9738" max="9738" width="3.25" style="2" customWidth="1"/>
    <col min="9739" max="9739" width="10" style="2" customWidth="1"/>
    <col min="9740" max="9741" width="1.625" style="2" customWidth="1"/>
    <col min="9742" max="9742" width="2.5" style="2" customWidth="1"/>
    <col min="9743" max="9746" width="1.875" style="2" customWidth="1"/>
    <col min="9747" max="9747" width="10.5" style="2" customWidth="1"/>
    <col min="9748" max="9750" width="5.625" style="2" customWidth="1"/>
    <col min="9751" max="9980" width="11" style="2"/>
    <col min="9981" max="9983" width="3.625" style="2" customWidth="1"/>
    <col min="9984" max="9991" width="9.625" style="2" customWidth="1"/>
    <col min="9992" max="9992" width="2.875" style="2" customWidth="1"/>
    <col min="9993" max="9993" width="2.75" style="2" customWidth="1"/>
    <col min="9994" max="9994" width="3.25" style="2" customWidth="1"/>
    <col min="9995" max="9995" width="10" style="2" customWidth="1"/>
    <col min="9996" max="9997" width="1.625" style="2" customWidth="1"/>
    <col min="9998" max="9998" width="2.5" style="2" customWidth="1"/>
    <col min="9999" max="10002" width="1.875" style="2" customWidth="1"/>
    <col min="10003" max="10003" width="10.5" style="2" customWidth="1"/>
    <col min="10004" max="10006" width="5.625" style="2" customWidth="1"/>
    <col min="10007" max="10236" width="11" style="2"/>
    <col min="10237" max="10239" width="3.625" style="2" customWidth="1"/>
    <col min="10240" max="10247" width="9.625" style="2" customWidth="1"/>
    <col min="10248" max="10248" width="2.875" style="2" customWidth="1"/>
    <col min="10249" max="10249" width="2.75" style="2" customWidth="1"/>
    <col min="10250" max="10250" width="3.25" style="2" customWidth="1"/>
    <col min="10251" max="10251" width="10" style="2" customWidth="1"/>
    <col min="10252" max="10253" width="1.625" style="2" customWidth="1"/>
    <col min="10254" max="10254" width="2.5" style="2" customWidth="1"/>
    <col min="10255" max="10258" width="1.875" style="2" customWidth="1"/>
    <col min="10259" max="10259" width="10.5" style="2" customWidth="1"/>
    <col min="10260" max="10262" width="5.625" style="2" customWidth="1"/>
    <col min="10263" max="10492" width="11" style="2"/>
    <col min="10493" max="10495" width="3.625" style="2" customWidth="1"/>
    <col min="10496" max="10503" width="9.625" style="2" customWidth="1"/>
    <col min="10504" max="10504" width="2.875" style="2" customWidth="1"/>
    <col min="10505" max="10505" width="2.75" style="2" customWidth="1"/>
    <col min="10506" max="10506" width="3.25" style="2" customWidth="1"/>
    <col min="10507" max="10507" width="10" style="2" customWidth="1"/>
    <col min="10508" max="10509" width="1.625" style="2" customWidth="1"/>
    <col min="10510" max="10510" width="2.5" style="2" customWidth="1"/>
    <col min="10511" max="10514" width="1.875" style="2" customWidth="1"/>
    <col min="10515" max="10515" width="10.5" style="2" customWidth="1"/>
    <col min="10516" max="10518" width="5.625" style="2" customWidth="1"/>
    <col min="10519" max="10748" width="11" style="2"/>
    <col min="10749" max="10751" width="3.625" style="2" customWidth="1"/>
    <col min="10752" max="10759" width="9.625" style="2" customWidth="1"/>
    <col min="10760" max="10760" width="2.875" style="2" customWidth="1"/>
    <col min="10761" max="10761" width="2.75" style="2" customWidth="1"/>
    <col min="10762" max="10762" width="3.25" style="2" customWidth="1"/>
    <col min="10763" max="10763" width="10" style="2" customWidth="1"/>
    <col min="10764" max="10765" width="1.625" style="2" customWidth="1"/>
    <col min="10766" max="10766" width="2.5" style="2" customWidth="1"/>
    <col min="10767" max="10770" width="1.875" style="2" customWidth="1"/>
    <col min="10771" max="10771" width="10.5" style="2" customWidth="1"/>
    <col min="10772" max="10774" width="5.625" style="2" customWidth="1"/>
    <col min="10775" max="11004" width="11" style="2"/>
    <col min="11005" max="11007" width="3.625" style="2" customWidth="1"/>
    <col min="11008" max="11015" width="9.625" style="2" customWidth="1"/>
    <col min="11016" max="11016" width="2.875" style="2" customWidth="1"/>
    <col min="11017" max="11017" width="2.75" style="2" customWidth="1"/>
    <col min="11018" max="11018" width="3.25" style="2" customWidth="1"/>
    <col min="11019" max="11019" width="10" style="2" customWidth="1"/>
    <col min="11020" max="11021" width="1.625" style="2" customWidth="1"/>
    <col min="11022" max="11022" width="2.5" style="2" customWidth="1"/>
    <col min="11023" max="11026" width="1.875" style="2" customWidth="1"/>
    <col min="11027" max="11027" width="10.5" style="2" customWidth="1"/>
    <col min="11028" max="11030" width="5.625" style="2" customWidth="1"/>
    <col min="11031" max="11260" width="11" style="2"/>
    <col min="11261" max="11263" width="3.625" style="2" customWidth="1"/>
    <col min="11264" max="11271" width="9.625" style="2" customWidth="1"/>
    <col min="11272" max="11272" width="2.875" style="2" customWidth="1"/>
    <col min="11273" max="11273" width="2.75" style="2" customWidth="1"/>
    <col min="11274" max="11274" width="3.25" style="2" customWidth="1"/>
    <col min="11275" max="11275" width="10" style="2" customWidth="1"/>
    <col min="11276" max="11277" width="1.625" style="2" customWidth="1"/>
    <col min="11278" max="11278" width="2.5" style="2" customWidth="1"/>
    <col min="11279" max="11282" width="1.875" style="2" customWidth="1"/>
    <col min="11283" max="11283" width="10.5" style="2" customWidth="1"/>
    <col min="11284" max="11286" width="5.625" style="2" customWidth="1"/>
    <col min="11287" max="11516" width="11" style="2"/>
    <col min="11517" max="11519" width="3.625" style="2" customWidth="1"/>
    <col min="11520" max="11527" width="9.625" style="2" customWidth="1"/>
    <col min="11528" max="11528" width="2.875" style="2" customWidth="1"/>
    <col min="11529" max="11529" width="2.75" style="2" customWidth="1"/>
    <col min="11530" max="11530" width="3.25" style="2" customWidth="1"/>
    <col min="11531" max="11531" width="10" style="2" customWidth="1"/>
    <col min="11532" max="11533" width="1.625" style="2" customWidth="1"/>
    <col min="11534" max="11534" width="2.5" style="2" customWidth="1"/>
    <col min="11535" max="11538" width="1.875" style="2" customWidth="1"/>
    <col min="11539" max="11539" width="10.5" style="2" customWidth="1"/>
    <col min="11540" max="11542" width="5.625" style="2" customWidth="1"/>
    <col min="11543" max="11772" width="11" style="2"/>
    <col min="11773" max="11775" width="3.625" style="2" customWidth="1"/>
    <col min="11776" max="11783" width="9.625" style="2" customWidth="1"/>
    <col min="11784" max="11784" width="2.875" style="2" customWidth="1"/>
    <col min="11785" max="11785" width="2.75" style="2" customWidth="1"/>
    <col min="11786" max="11786" width="3.25" style="2" customWidth="1"/>
    <col min="11787" max="11787" width="10" style="2" customWidth="1"/>
    <col min="11788" max="11789" width="1.625" style="2" customWidth="1"/>
    <col min="11790" max="11790" width="2.5" style="2" customWidth="1"/>
    <col min="11791" max="11794" width="1.875" style="2" customWidth="1"/>
    <col min="11795" max="11795" width="10.5" style="2" customWidth="1"/>
    <col min="11796" max="11798" width="5.625" style="2" customWidth="1"/>
    <col min="11799" max="12028" width="11" style="2"/>
    <col min="12029" max="12031" width="3.625" style="2" customWidth="1"/>
    <col min="12032" max="12039" width="9.625" style="2" customWidth="1"/>
    <col min="12040" max="12040" width="2.875" style="2" customWidth="1"/>
    <col min="12041" max="12041" width="2.75" style="2" customWidth="1"/>
    <col min="12042" max="12042" width="3.25" style="2" customWidth="1"/>
    <col min="12043" max="12043" width="10" style="2" customWidth="1"/>
    <col min="12044" max="12045" width="1.625" style="2" customWidth="1"/>
    <col min="12046" max="12046" width="2.5" style="2" customWidth="1"/>
    <col min="12047" max="12050" width="1.875" style="2" customWidth="1"/>
    <col min="12051" max="12051" width="10.5" style="2" customWidth="1"/>
    <col min="12052" max="12054" width="5.625" style="2" customWidth="1"/>
    <col min="12055" max="12284" width="11" style="2"/>
    <col min="12285" max="12287" width="3.625" style="2" customWidth="1"/>
    <col min="12288" max="12295" width="9.625" style="2" customWidth="1"/>
    <col min="12296" max="12296" width="2.875" style="2" customWidth="1"/>
    <col min="12297" max="12297" width="2.75" style="2" customWidth="1"/>
    <col min="12298" max="12298" width="3.25" style="2" customWidth="1"/>
    <col min="12299" max="12299" width="10" style="2" customWidth="1"/>
    <col min="12300" max="12301" width="1.625" style="2" customWidth="1"/>
    <col min="12302" max="12302" width="2.5" style="2" customWidth="1"/>
    <col min="12303" max="12306" width="1.875" style="2" customWidth="1"/>
    <col min="12307" max="12307" width="10.5" style="2" customWidth="1"/>
    <col min="12308" max="12310" width="5.625" style="2" customWidth="1"/>
    <col min="12311" max="12540" width="11" style="2"/>
    <col min="12541" max="12543" width="3.625" style="2" customWidth="1"/>
    <col min="12544" max="12551" width="9.625" style="2" customWidth="1"/>
    <col min="12552" max="12552" width="2.875" style="2" customWidth="1"/>
    <col min="12553" max="12553" width="2.75" style="2" customWidth="1"/>
    <col min="12554" max="12554" width="3.25" style="2" customWidth="1"/>
    <col min="12555" max="12555" width="10" style="2" customWidth="1"/>
    <col min="12556" max="12557" width="1.625" style="2" customWidth="1"/>
    <col min="12558" max="12558" width="2.5" style="2" customWidth="1"/>
    <col min="12559" max="12562" width="1.875" style="2" customWidth="1"/>
    <col min="12563" max="12563" width="10.5" style="2" customWidth="1"/>
    <col min="12564" max="12566" width="5.625" style="2" customWidth="1"/>
    <col min="12567" max="12796" width="11" style="2"/>
    <col min="12797" max="12799" width="3.625" style="2" customWidth="1"/>
    <col min="12800" max="12807" width="9.625" style="2" customWidth="1"/>
    <col min="12808" max="12808" width="2.875" style="2" customWidth="1"/>
    <col min="12809" max="12809" width="2.75" style="2" customWidth="1"/>
    <col min="12810" max="12810" width="3.25" style="2" customWidth="1"/>
    <col min="12811" max="12811" width="10" style="2" customWidth="1"/>
    <col min="12812" max="12813" width="1.625" style="2" customWidth="1"/>
    <col min="12814" max="12814" width="2.5" style="2" customWidth="1"/>
    <col min="12815" max="12818" width="1.875" style="2" customWidth="1"/>
    <col min="12819" max="12819" width="10.5" style="2" customWidth="1"/>
    <col min="12820" max="12822" width="5.625" style="2" customWidth="1"/>
    <col min="12823" max="13052" width="11" style="2"/>
    <col min="13053" max="13055" width="3.625" style="2" customWidth="1"/>
    <col min="13056" max="13063" width="9.625" style="2" customWidth="1"/>
    <col min="13064" max="13064" width="2.875" style="2" customWidth="1"/>
    <col min="13065" max="13065" width="2.75" style="2" customWidth="1"/>
    <col min="13066" max="13066" width="3.25" style="2" customWidth="1"/>
    <col min="13067" max="13067" width="10" style="2" customWidth="1"/>
    <col min="13068" max="13069" width="1.625" style="2" customWidth="1"/>
    <col min="13070" max="13070" width="2.5" style="2" customWidth="1"/>
    <col min="13071" max="13074" width="1.875" style="2" customWidth="1"/>
    <col min="13075" max="13075" width="10.5" style="2" customWidth="1"/>
    <col min="13076" max="13078" width="5.625" style="2" customWidth="1"/>
    <col min="13079" max="13308" width="11" style="2"/>
    <col min="13309" max="13311" width="3.625" style="2" customWidth="1"/>
    <col min="13312" max="13319" width="9.625" style="2" customWidth="1"/>
    <col min="13320" max="13320" width="2.875" style="2" customWidth="1"/>
    <col min="13321" max="13321" width="2.75" style="2" customWidth="1"/>
    <col min="13322" max="13322" width="3.25" style="2" customWidth="1"/>
    <col min="13323" max="13323" width="10" style="2" customWidth="1"/>
    <col min="13324" max="13325" width="1.625" style="2" customWidth="1"/>
    <col min="13326" max="13326" width="2.5" style="2" customWidth="1"/>
    <col min="13327" max="13330" width="1.875" style="2" customWidth="1"/>
    <col min="13331" max="13331" width="10.5" style="2" customWidth="1"/>
    <col min="13332" max="13334" width="5.625" style="2" customWidth="1"/>
    <col min="13335" max="13564" width="11" style="2"/>
    <col min="13565" max="13567" width="3.625" style="2" customWidth="1"/>
    <col min="13568" max="13575" width="9.625" style="2" customWidth="1"/>
    <col min="13576" max="13576" width="2.875" style="2" customWidth="1"/>
    <col min="13577" max="13577" width="2.75" style="2" customWidth="1"/>
    <col min="13578" max="13578" width="3.25" style="2" customWidth="1"/>
    <col min="13579" max="13579" width="10" style="2" customWidth="1"/>
    <col min="13580" max="13581" width="1.625" style="2" customWidth="1"/>
    <col min="13582" max="13582" width="2.5" style="2" customWidth="1"/>
    <col min="13583" max="13586" width="1.875" style="2" customWidth="1"/>
    <col min="13587" max="13587" width="10.5" style="2" customWidth="1"/>
    <col min="13588" max="13590" width="5.625" style="2" customWidth="1"/>
    <col min="13591" max="13820" width="11" style="2"/>
    <col min="13821" max="13823" width="3.625" style="2" customWidth="1"/>
    <col min="13824" max="13831" width="9.625" style="2" customWidth="1"/>
    <col min="13832" max="13832" width="2.875" style="2" customWidth="1"/>
    <col min="13833" max="13833" width="2.75" style="2" customWidth="1"/>
    <col min="13834" max="13834" width="3.25" style="2" customWidth="1"/>
    <col min="13835" max="13835" width="10" style="2" customWidth="1"/>
    <col min="13836" max="13837" width="1.625" style="2" customWidth="1"/>
    <col min="13838" max="13838" width="2.5" style="2" customWidth="1"/>
    <col min="13839" max="13842" width="1.875" style="2" customWidth="1"/>
    <col min="13843" max="13843" width="10.5" style="2" customWidth="1"/>
    <col min="13844" max="13846" width="5.625" style="2" customWidth="1"/>
    <col min="13847" max="14076" width="11" style="2"/>
    <col min="14077" max="14079" width="3.625" style="2" customWidth="1"/>
    <col min="14080" max="14087" width="9.625" style="2" customWidth="1"/>
    <col min="14088" max="14088" width="2.875" style="2" customWidth="1"/>
    <col min="14089" max="14089" width="2.75" style="2" customWidth="1"/>
    <col min="14090" max="14090" width="3.25" style="2" customWidth="1"/>
    <col min="14091" max="14091" width="10" style="2" customWidth="1"/>
    <col min="14092" max="14093" width="1.625" style="2" customWidth="1"/>
    <col min="14094" max="14094" width="2.5" style="2" customWidth="1"/>
    <col min="14095" max="14098" width="1.875" style="2" customWidth="1"/>
    <col min="14099" max="14099" width="10.5" style="2" customWidth="1"/>
    <col min="14100" max="14102" width="5.625" style="2" customWidth="1"/>
    <col min="14103" max="14332" width="11" style="2"/>
    <col min="14333" max="14335" width="3.625" style="2" customWidth="1"/>
    <col min="14336" max="14343" width="9.625" style="2" customWidth="1"/>
    <col min="14344" max="14344" width="2.875" style="2" customWidth="1"/>
    <col min="14345" max="14345" width="2.75" style="2" customWidth="1"/>
    <col min="14346" max="14346" width="3.25" style="2" customWidth="1"/>
    <col min="14347" max="14347" width="10" style="2" customWidth="1"/>
    <col min="14348" max="14349" width="1.625" style="2" customWidth="1"/>
    <col min="14350" max="14350" width="2.5" style="2" customWidth="1"/>
    <col min="14351" max="14354" width="1.875" style="2" customWidth="1"/>
    <col min="14355" max="14355" width="10.5" style="2" customWidth="1"/>
    <col min="14356" max="14358" width="5.625" style="2" customWidth="1"/>
    <col min="14359" max="14588" width="11" style="2"/>
    <col min="14589" max="14591" width="3.625" style="2" customWidth="1"/>
    <col min="14592" max="14599" width="9.625" style="2" customWidth="1"/>
    <col min="14600" max="14600" width="2.875" style="2" customWidth="1"/>
    <col min="14601" max="14601" width="2.75" style="2" customWidth="1"/>
    <col min="14602" max="14602" width="3.25" style="2" customWidth="1"/>
    <col min="14603" max="14603" width="10" style="2" customWidth="1"/>
    <col min="14604" max="14605" width="1.625" style="2" customWidth="1"/>
    <col min="14606" max="14606" width="2.5" style="2" customWidth="1"/>
    <col min="14607" max="14610" width="1.875" style="2" customWidth="1"/>
    <col min="14611" max="14611" width="10.5" style="2" customWidth="1"/>
    <col min="14612" max="14614" width="5.625" style="2" customWidth="1"/>
    <col min="14615" max="14844" width="11" style="2"/>
    <col min="14845" max="14847" width="3.625" style="2" customWidth="1"/>
    <col min="14848" max="14855" width="9.625" style="2" customWidth="1"/>
    <col min="14856" max="14856" width="2.875" style="2" customWidth="1"/>
    <col min="14857" max="14857" width="2.75" style="2" customWidth="1"/>
    <col min="14858" max="14858" width="3.25" style="2" customWidth="1"/>
    <col min="14859" max="14859" width="10" style="2" customWidth="1"/>
    <col min="14860" max="14861" width="1.625" style="2" customWidth="1"/>
    <col min="14862" max="14862" width="2.5" style="2" customWidth="1"/>
    <col min="14863" max="14866" width="1.875" style="2" customWidth="1"/>
    <col min="14867" max="14867" width="10.5" style="2" customWidth="1"/>
    <col min="14868" max="14870" width="5.625" style="2" customWidth="1"/>
    <col min="14871" max="15100" width="11" style="2"/>
    <col min="15101" max="15103" width="3.625" style="2" customWidth="1"/>
    <col min="15104" max="15111" width="9.625" style="2" customWidth="1"/>
    <col min="15112" max="15112" width="2.875" style="2" customWidth="1"/>
    <col min="15113" max="15113" width="2.75" style="2" customWidth="1"/>
    <col min="15114" max="15114" width="3.25" style="2" customWidth="1"/>
    <col min="15115" max="15115" width="10" style="2" customWidth="1"/>
    <col min="15116" max="15117" width="1.625" style="2" customWidth="1"/>
    <col min="15118" max="15118" width="2.5" style="2" customWidth="1"/>
    <col min="15119" max="15122" width="1.875" style="2" customWidth="1"/>
    <col min="15123" max="15123" width="10.5" style="2" customWidth="1"/>
    <col min="15124" max="15126" width="5.625" style="2" customWidth="1"/>
    <col min="15127" max="15356" width="11" style="2"/>
    <col min="15357" max="15359" width="3.625" style="2" customWidth="1"/>
    <col min="15360" max="15367" width="9.625" style="2" customWidth="1"/>
    <col min="15368" max="15368" width="2.875" style="2" customWidth="1"/>
    <col min="15369" max="15369" width="2.75" style="2" customWidth="1"/>
    <col min="15370" max="15370" width="3.25" style="2" customWidth="1"/>
    <col min="15371" max="15371" width="10" style="2" customWidth="1"/>
    <col min="15372" max="15373" width="1.625" style="2" customWidth="1"/>
    <col min="15374" max="15374" width="2.5" style="2" customWidth="1"/>
    <col min="15375" max="15378" width="1.875" style="2" customWidth="1"/>
    <col min="15379" max="15379" width="10.5" style="2" customWidth="1"/>
    <col min="15380" max="15382" width="5.625" style="2" customWidth="1"/>
    <col min="15383" max="15612" width="11" style="2"/>
    <col min="15613" max="15615" width="3.625" style="2" customWidth="1"/>
    <col min="15616" max="15623" width="9.625" style="2" customWidth="1"/>
    <col min="15624" max="15624" width="2.875" style="2" customWidth="1"/>
    <col min="15625" max="15625" width="2.75" style="2" customWidth="1"/>
    <col min="15626" max="15626" width="3.25" style="2" customWidth="1"/>
    <col min="15627" max="15627" width="10" style="2" customWidth="1"/>
    <col min="15628" max="15629" width="1.625" style="2" customWidth="1"/>
    <col min="15630" max="15630" width="2.5" style="2" customWidth="1"/>
    <col min="15631" max="15634" width="1.875" style="2" customWidth="1"/>
    <col min="15635" max="15635" width="10.5" style="2" customWidth="1"/>
    <col min="15636" max="15638" width="5.625" style="2" customWidth="1"/>
    <col min="15639" max="15868" width="11" style="2"/>
    <col min="15869" max="15871" width="3.625" style="2" customWidth="1"/>
    <col min="15872" max="15879" width="9.625" style="2" customWidth="1"/>
    <col min="15880" max="15880" width="2.875" style="2" customWidth="1"/>
    <col min="15881" max="15881" width="2.75" style="2" customWidth="1"/>
    <col min="15882" max="15882" width="3.25" style="2" customWidth="1"/>
    <col min="15883" max="15883" width="10" style="2" customWidth="1"/>
    <col min="15884" max="15885" width="1.625" style="2" customWidth="1"/>
    <col min="15886" max="15886" width="2.5" style="2" customWidth="1"/>
    <col min="15887" max="15890" width="1.875" style="2" customWidth="1"/>
    <col min="15891" max="15891" width="10.5" style="2" customWidth="1"/>
    <col min="15892" max="15894" width="5.625" style="2" customWidth="1"/>
    <col min="15895" max="16124" width="11" style="2"/>
    <col min="16125" max="16127" width="3.625" style="2" customWidth="1"/>
    <col min="16128" max="16135" width="9.625" style="2" customWidth="1"/>
    <col min="16136" max="16136" width="2.875" style="2" customWidth="1"/>
    <col min="16137" max="16137" width="2.75" style="2" customWidth="1"/>
    <col min="16138" max="16138" width="3.25" style="2" customWidth="1"/>
    <col min="16139" max="16139" width="10" style="2" customWidth="1"/>
    <col min="16140" max="16141" width="1.625" style="2" customWidth="1"/>
    <col min="16142" max="16142" width="2.5" style="2" customWidth="1"/>
    <col min="16143" max="16146" width="1.875" style="2" customWidth="1"/>
    <col min="16147" max="16147" width="10.5" style="2" customWidth="1"/>
    <col min="16148" max="16150" width="5.625" style="2" customWidth="1"/>
    <col min="16151" max="16384" width="11" style="2"/>
  </cols>
  <sheetData>
    <row r="1" spans="1:22" ht="24" customHeight="1">
      <c r="B1" s="216" t="s">
        <v>1</v>
      </c>
      <c r="C1" s="216"/>
      <c r="D1" s="216"/>
      <c r="E1" s="216"/>
      <c r="F1" s="216"/>
      <c r="G1" s="216"/>
      <c r="H1" s="216"/>
      <c r="I1" s="216"/>
      <c r="J1" s="1"/>
      <c r="K1" s="1"/>
      <c r="L1" s="1"/>
      <c r="M1" s="1"/>
      <c r="N1" s="1"/>
      <c r="O1" s="1"/>
      <c r="P1" s="1"/>
      <c r="Q1" s="1"/>
      <c r="R1" s="1"/>
      <c r="S1" s="1"/>
      <c r="V1" s="3" t="s">
        <v>0</v>
      </c>
    </row>
    <row r="2" spans="1:22" ht="15" customHeight="1" thickBot="1">
      <c r="B2" s="5"/>
      <c r="C2" s="5"/>
      <c r="D2" s="17"/>
      <c r="E2" s="18"/>
      <c r="F2" s="18"/>
      <c r="G2" s="26"/>
      <c r="H2" s="26"/>
      <c r="I2" s="26"/>
      <c r="J2" s="11"/>
      <c r="K2" s="11"/>
      <c r="L2" s="11"/>
      <c r="M2" s="217" t="s">
        <v>3</v>
      </c>
      <c r="N2" s="217"/>
      <c r="O2" s="1"/>
      <c r="P2" s="1"/>
      <c r="Q2" s="11"/>
      <c r="R2" s="11"/>
      <c r="S2" s="11"/>
    </row>
    <row r="3" spans="1:22" s="12" customFormat="1" ht="18.75" customHeight="1">
      <c r="A3" s="234"/>
      <c r="B3" s="220" t="s">
        <v>4</v>
      </c>
      <c r="C3" s="220"/>
      <c r="D3" s="221"/>
      <c r="E3" s="222"/>
      <c r="F3" s="220"/>
      <c r="G3" s="228" t="s">
        <v>5</v>
      </c>
      <c r="H3" s="228"/>
      <c r="I3" s="228"/>
      <c r="J3" s="226" t="s">
        <v>15</v>
      </c>
      <c r="K3" s="226" t="s">
        <v>16</v>
      </c>
      <c r="L3" s="226" t="s">
        <v>17</v>
      </c>
      <c r="M3" s="226" t="s">
        <v>18</v>
      </c>
      <c r="N3" s="231" t="s">
        <v>6</v>
      </c>
      <c r="O3" s="1"/>
      <c r="P3" s="1"/>
      <c r="Q3" s="10"/>
      <c r="R3" s="10"/>
      <c r="S3" s="10"/>
      <c r="T3" s="10"/>
      <c r="U3" s="3"/>
      <c r="V3" s="3"/>
    </row>
    <row r="4" spans="1:22" s="12" customFormat="1" ht="18.75" customHeight="1">
      <c r="A4" s="235"/>
      <c r="B4" s="223"/>
      <c r="C4" s="223"/>
      <c r="D4" s="224"/>
      <c r="E4" s="225"/>
      <c r="F4" s="223"/>
      <c r="G4" s="22" t="s">
        <v>7</v>
      </c>
      <c r="H4" s="22" t="s">
        <v>8</v>
      </c>
      <c r="I4" s="22" t="s">
        <v>9</v>
      </c>
      <c r="J4" s="227"/>
      <c r="K4" s="227"/>
      <c r="L4" s="227"/>
      <c r="M4" s="227"/>
      <c r="N4" s="232"/>
      <c r="O4" s="1"/>
      <c r="P4" s="1"/>
      <c r="Q4" s="10"/>
      <c r="R4" s="10"/>
      <c r="S4" s="10"/>
      <c r="T4" s="10"/>
      <c r="U4" s="3"/>
      <c r="V4" s="3"/>
    </row>
    <row r="5" spans="1:22" s="14" customFormat="1" ht="20.25" customHeight="1">
      <c r="A5" s="27"/>
      <c r="B5" s="229" t="s">
        <v>10</v>
      </c>
      <c r="C5" s="229"/>
      <c r="D5" s="23">
        <v>31</v>
      </c>
      <c r="E5" s="20" t="s">
        <v>11</v>
      </c>
      <c r="F5" s="21"/>
      <c r="G5" s="28">
        <v>2135</v>
      </c>
      <c r="H5" s="28">
        <v>1167</v>
      </c>
      <c r="I5" s="28">
        <v>968</v>
      </c>
      <c r="J5" s="44">
        <v>962</v>
      </c>
      <c r="K5" s="44">
        <v>718</v>
      </c>
      <c r="L5" s="44">
        <v>155</v>
      </c>
      <c r="M5" s="44">
        <v>204</v>
      </c>
      <c r="N5" s="45">
        <f t="shared" ref="N5:N8" si="0">G5-SUM(J5:M5)</f>
        <v>96</v>
      </c>
      <c r="O5" s="1"/>
      <c r="P5" s="1"/>
      <c r="Q5" s="16"/>
      <c r="R5" s="16"/>
      <c r="U5" s="15"/>
      <c r="V5" s="15"/>
    </row>
    <row r="6" spans="1:22" s="14" customFormat="1" ht="20.25" customHeight="1">
      <c r="A6" s="29"/>
      <c r="B6" s="230" t="s">
        <v>2</v>
      </c>
      <c r="C6" s="230"/>
      <c r="D6" s="30">
        <v>2</v>
      </c>
      <c r="E6" s="31" t="s">
        <v>11</v>
      </c>
      <c r="F6" s="32"/>
      <c r="G6" s="33">
        <v>2162</v>
      </c>
      <c r="H6" s="33">
        <v>1167</v>
      </c>
      <c r="I6" s="33">
        <v>995</v>
      </c>
      <c r="J6" s="33">
        <v>989</v>
      </c>
      <c r="K6" s="33">
        <v>730</v>
      </c>
      <c r="L6" s="33">
        <v>153</v>
      </c>
      <c r="M6" s="33">
        <v>205</v>
      </c>
      <c r="N6" s="34">
        <f t="shared" si="0"/>
        <v>85</v>
      </c>
      <c r="O6" s="1"/>
      <c r="P6" s="1"/>
      <c r="Q6" s="16"/>
      <c r="R6" s="16"/>
      <c r="U6" s="15"/>
      <c r="V6" s="15"/>
    </row>
    <row r="7" spans="1:22" s="14" customFormat="1" ht="20.25" customHeight="1">
      <c r="A7" s="35"/>
      <c r="B7" s="230" t="s">
        <v>2</v>
      </c>
      <c r="C7" s="230"/>
      <c r="D7" s="30">
        <v>3</v>
      </c>
      <c r="E7" s="31" t="s">
        <v>11</v>
      </c>
      <c r="F7" s="32"/>
      <c r="G7" s="33">
        <v>2180</v>
      </c>
      <c r="H7" s="33">
        <v>1171</v>
      </c>
      <c r="I7" s="33">
        <v>1009</v>
      </c>
      <c r="J7" s="33">
        <v>998</v>
      </c>
      <c r="K7" s="33">
        <v>750</v>
      </c>
      <c r="L7" s="33">
        <v>142</v>
      </c>
      <c r="M7" s="33">
        <v>206</v>
      </c>
      <c r="N7" s="34">
        <f t="shared" si="0"/>
        <v>84</v>
      </c>
      <c r="O7" s="1"/>
      <c r="P7" s="1"/>
      <c r="Q7" s="16"/>
      <c r="R7" s="16"/>
      <c r="U7" s="15"/>
      <c r="V7" s="15"/>
    </row>
    <row r="8" spans="1:22" s="14" customFormat="1" ht="20.25" customHeight="1">
      <c r="A8" s="29"/>
      <c r="B8" s="230" t="s">
        <v>2</v>
      </c>
      <c r="C8" s="230"/>
      <c r="D8" s="30">
        <v>4</v>
      </c>
      <c r="E8" s="31" t="s">
        <v>11</v>
      </c>
      <c r="F8" s="32"/>
      <c r="G8" s="33">
        <f>SUM(H8:I8)</f>
        <v>2195</v>
      </c>
      <c r="H8" s="33">
        <v>1163</v>
      </c>
      <c r="I8" s="33">
        <v>1032</v>
      </c>
      <c r="J8" s="33">
        <v>990</v>
      </c>
      <c r="K8" s="33">
        <v>774</v>
      </c>
      <c r="L8" s="33">
        <v>147</v>
      </c>
      <c r="M8" s="33">
        <v>205</v>
      </c>
      <c r="N8" s="34">
        <f t="shared" si="0"/>
        <v>79</v>
      </c>
      <c r="O8" s="1"/>
      <c r="P8" s="1"/>
      <c r="Q8" s="16"/>
      <c r="R8" s="16"/>
      <c r="U8" s="15"/>
      <c r="V8" s="15"/>
    </row>
    <row r="9" spans="1:22" s="14" customFormat="1" ht="20.25" customHeight="1">
      <c r="A9" s="29"/>
      <c r="B9" s="230" t="s">
        <v>2</v>
      </c>
      <c r="C9" s="230"/>
      <c r="D9" s="30">
        <v>5</v>
      </c>
      <c r="E9" s="31" t="s">
        <v>11</v>
      </c>
      <c r="F9" s="32"/>
      <c r="G9" s="33">
        <v>2206</v>
      </c>
      <c r="H9" s="33">
        <v>1161</v>
      </c>
      <c r="I9" s="33">
        <v>1045</v>
      </c>
      <c r="J9" s="33">
        <v>992</v>
      </c>
      <c r="K9" s="33">
        <v>781</v>
      </c>
      <c r="L9" s="33">
        <v>145</v>
      </c>
      <c r="M9" s="33">
        <v>207</v>
      </c>
      <c r="N9" s="34">
        <f>G9-SUM(J9:M9)</f>
        <v>81</v>
      </c>
      <c r="O9" s="16"/>
      <c r="P9" s="16"/>
      <c r="Q9" s="16"/>
      <c r="R9" s="16"/>
      <c r="U9" s="15"/>
      <c r="V9" s="15"/>
    </row>
    <row r="10" spans="1:22" s="14" customFormat="1" ht="20.25" customHeight="1">
      <c r="A10" s="29"/>
      <c r="B10" s="24"/>
      <c r="C10" s="218" t="s">
        <v>19</v>
      </c>
      <c r="D10" s="218"/>
      <c r="E10" s="218"/>
      <c r="F10" s="32"/>
      <c r="G10" s="33">
        <f>H10+I10</f>
        <v>706</v>
      </c>
      <c r="H10" s="33">
        <v>452</v>
      </c>
      <c r="I10" s="33">
        <v>254</v>
      </c>
      <c r="J10" s="33">
        <v>528</v>
      </c>
      <c r="K10" s="33">
        <v>160</v>
      </c>
      <c r="L10" s="33">
        <v>18</v>
      </c>
      <c r="M10" s="33" t="s">
        <v>20</v>
      </c>
      <c r="N10" s="34" t="s">
        <v>20</v>
      </c>
      <c r="O10" s="16"/>
      <c r="P10" s="16"/>
      <c r="Q10" s="16"/>
      <c r="R10" s="16"/>
      <c r="U10" s="15"/>
      <c r="V10" s="15"/>
    </row>
    <row r="11" spans="1:22" s="14" customFormat="1" ht="20.25" customHeight="1">
      <c r="A11" s="29"/>
      <c r="B11" s="24"/>
      <c r="C11" s="218" t="s">
        <v>21</v>
      </c>
      <c r="D11" s="218"/>
      <c r="E11" s="218"/>
      <c r="F11" s="32"/>
      <c r="G11" s="33">
        <v>10</v>
      </c>
      <c r="H11" s="33">
        <v>7</v>
      </c>
      <c r="I11" s="33">
        <v>3</v>
      </c>
      <c r="J11" s="33">
        <v>10</v>
      </c>
      <c r="K11" s="33" t="s">
        <v>20</v>
      </c>
      <c r="L11" s="33" t="s">
        <v>20</v>
      </c>
      <c r="M11" s="33" t="s">
        <v>20</v>
      </c>
      <c r="N11" s="34" t="s">
        <v>20</v>
      </c>
      <c r="O11" s="16"/>
      <c r="P11" s="16"/>
      <c r="Q11" s="16"/>
      <c r="R11" s="16"/>
      <c r="U11" s="15"/>
      <c r="V11" s="15"/>
    </row>
    <row r="12" spans="1:22" s="14" customFormat="1" ht="20.25" customHeight="1">
      <c r="A12" s="29"/>
      <c r="B12" s="24"/>
      <c r="C12" s="218" t="s">
        <v>22</v>
      </c>
      <c r="D12" s="218"/>
      <c r="E12" s="218"/>
      <c r="F12" s="32"/>
      <c r="G12" s="33">
        <v>7</v>
      </c>
      <c r="H12" s="33">
        <v>7</v>
      </c>
      <c r="I12" s="33" t="s">
        <v>20</v>
      </c>
      <c r="J12" s="33">
        <v>7</v>
      </c>
      <c r="K12" s="33" t="s">
        <v>20</v>
      </c>
      <c r="L12" s="33" t="s">
        <v>20</v>
      </c>
      <c r="M12" s="33" t="s">
        <v>20</v>
      </c>
      <c r="N12" s="34" t="s">
        <v>20</v>
      </c>
      <c r="O12" s="16"/>
      <c r="P12" s="16"/>
      <c r="Q12" s="16"/>
      <c r="R12" s="16"/>
      <c r="U12" s="15"/>
      <c r="V12" s="15"/>
    </row>
    <row r="13" spans="1:22" s="14" customFormat="1" ht="20.25" customHeight="1">
      <c r="A13" s="29"/>
      <c r="B13" s="24"/>
      <c r="C13" s="218" t="s">
        <v>23</v>
      </c>
      <c r="D13" s="218"/>
      <c r="E13" s="218"/>
      <c r="F13" s="32"/>
      <c r="G13" s="33">
        <v>6</v>
      </c>
      <c r="H13" s="33">
        <v>4</v>
      </c>
      <c r="I13" s="33">
        <v>2</v>
      </c>
      <c r="J13" s="33">
        <v>6</v>
      </c>
      <c r="K13" s="33" t="s">
        <v>20</v>
      </c>
      <c r="L13" s="33" t="s">
        <v>20</v>
      </c>
      <c r="M13" s="33" t="s">
        <v>20</v>
      </c>
      <c r="N13" s="34" t="s">
        <v>20</v>
      </c>
      <c r="O13" s="16"/>
      <c r="P13" s="16"/>
      <c r="Q13" s="16"/>
      <c r="R13" s="16"/>
      <c r="U13" s="15"/>
      <c r="V13" s="15"/>
    </row>
    <row r="14" spans="1:22" s="14" customFormat="1" ht="20.25" customHeight="1">
      <c r="A14" s="29"/>
      <c r="B14" s="24"/>
      <c r="C14" s="218" t="s">
        <v>12</v>
      </c>
      <c r="D14" s="218"/>
      <c r="E14" s="218"/>
      <c r="F14" s="32"/>
      <c r="G14" s="33">
        <v>3</v>
      </c>
      <c r="H14" s="33">
        <v>2</v>
      </c>
      <c r="I14" s="33">
        <v>1</v>
      </c>
      <c r="J14" s="33">
        <v>3</v>
      </c>
      <c r="K14" s="33" t="s">
        <v>20</v>
      </c>
      <c r="L14" s="33" t="s">
        <v>20</v>
      </c>
      <c r="M14" s="33" t="s">
        <v>20</v>
      </c>
      <c r="N14" s="34" t="s">
        <v>20</v>
      </c>
      <c r="O14" s="16"/>
      <c r="P14" s="16"/>
      <c r="Q14" s="16"/>
      <c r="R14" s="16"/>
      <c r="U14" s="15"/>
      <c r="V14" s="15"/>
    </row>
    <row r="15" spans="1:22" s="14" customFormat="1" ht="20.25" customHeight="1">
      <c r="A15" s="29"/>
      <c r="B15" s="24"/>
      <c r="C15" s="218" t="s">
        <v>24</v>
      </c>
      <c r="D15" s="218"/>
      <c r="E15" s="218"/>
      <c r="F15" s="32"/>
      <c r="G15" s="33">
        <v>451</v>
      </c>
      <c r="H15" s="33">
        <v>137</v>
      </c>
      <c r="I15" s="33">
        <v>314</v>
      </c>
      <c r="J15" s="33">
        <v>339</v>
      </c>
      <c r="K15" s="33">
        <v>21</v>
      </c>
      <c r="L15" s="33">
        <v>11</v>
      </c>
      <c r="M15" s="33" t="s">
        <v>20</v>
      </c>
      <c r="N15" s="34">
        <v>80</v>
      </c>
      <c r="O15" s="16"/>
      <c r="P15" s="16"/>
      <c r="Q15" s="16"/>
      <c r="R15" s="16"/>
      <c r="U15" s="15"/>
      <c r="V15" s="15"/>
    </row>
    <row r="16" spans="1:22" s="14" customFormat="1" ht="20.25" customHeight="1">
      <c r="A16" s="29"/>
      <c r="B16" s="24"/>
      <c r="C16" s="218" t="s">
        <v>25</v>
      </c>
      <c r="D16" s="218"/>
      <c r="E16" s="218"/>
      <c r="F16" s="32"/>
      <c r="G16" s="33">
        <v>208</v>
      </c>
      <c r="H16" s="33">
        <v>198</v>
      </c>
      <c r="I16" s="33">
        <v>10</v>
      </c>
      <c r="J16" s="33">
        <v>1</v>
      </c>
      <c r="K16" s="33" t="s">
        <v>20</v>
      </c>
      <c r="L16" s="33" t="s">
        <v>20</v>
      </c>
      <c r="M16" s="33">
        <v>207</v>
      </c>
      <c r="N16" s="34" t="s">
        <v>20</v>
      </c>
      <c r="O16" s="16"/>
      <c r="P16" s="16"/>
      <c r="Q16" s="16"/>
      <c r="R16" s="16"/>
      <c r="U16" s="15"/>
      <c r="V16" s="15"/>
    </row>
    <row r="17" spans="1:22" s="14" customFormat="1" ht="20.25" customHeight="1">
      <c r="A17" s="29"/>
      <c r="B17" s="24"/>
      <c r="C17" s="218" t="s">
        <v>13</v>
      </c>
      <c r="D17" s="218"/>
      <c r="E17" s="218"/>
      <c r="F17" s="32"/>
      <c r="G17" s="33">
        <v>143</v>
      </c>
      <c r="H17" s="33">
        <v>138</v>
      </c>
      <c r="I17" s="33">
        <v>5</v>
      </c>
      <c r="J17" s="33">
        <v>27</v>
      </c>
      <c r="K17" s="33" t="s">
        <v>20</v>
      </c>
      <c r="L17" s="33">
        <v>116</v>
      </c>
      <c r="M17" s="33" t="s">
        <v>20</v>
      </c>
      <c r="N17" s="34" t="s">
        <v>20</v>
      </c>
      <c r="O17" s="16"/>
      <c r="P17" s="16"/>
      <c r="Q17" s="16"/>
      <c r="R17" s="16"/>
      <c r="U17" s="15"/>
      <c r="V17" s="15"/>
    </row>
    <row r="18" spans="1:22" s="14" customFormat="1" ht="20.25" customHeight="1">
      <c r="A18" s="29"/>
      <c r="B18" s="24"/>
      <c r="C18" s="218" t="s">
        <v>26</v>
      </c>
      <c r="D18" s="218"/>
      <c r="E18" s="218"/>
      <c r="F18" s="32"/>
      <c r="G18" s="33">
        <v>65</v>
      </c>
      <c r="H18" s="33">
        <v>55</v>
      </c>
      <c r="I18" s="33">
        <v>10</v>
      </c>
      <c r="J18" s="33">
        <v>22</v>
      </c>
      <c r="K18" s="33">
        <v>43</v>
      </c>
      <c r="L18" s="33" t="s">
        <v>20</v>
      </c>
      <c r="M18" s="33" t="s">
        <v>20</v>
      </c>
      <c r="N18" s="34" t="s">
        <v>20</v>
      </c>
      <c r="O18" s="16"/>
      <c r="P18" s="16"/>
      <c r="Q18" s="16"/>
      <c r="R18" s="16"/>
      <c r="U18" s="15"/>
      <c r="V18" s="15"/>
    </row>
    <row r="19" spans="1:22" s="14" customFormat="1" ht="20.25" customHeight="1">
      <c r="A19" s="29"/>
      <c r="B19" s="24"/>
      <c r="C19" s="218" t="s">
        <v>14</v>
      </c>
      <c r="D19" s="218"/>
      <c r="E19" s="218"/>
      <c r="F19" s="32"/>
      <c r="G19" s="33">
        <v>598</v>
      </c>
      <c r="H19" s="33">
        <v>153</v>
      </c>
      <c r="I19" s="33">
        <v>445</v>
      </c>
      <c r="J19" s="33">
        <v>40</v>
      </c>
      <c r="K19" s="33">
        <v>558</v>
      </c>
      <c r="L19" s="33" t="s">
        <v>20</v>
      </c>
      <c r="M19" s="33" t="s">
        <v>20</v>
      </c>
      <c r="N19" s="34" t="s">
        <v>20</v>
      </c>
      <c r="O19" s="16"/>
      <c r="P19" s="16"/>
      <c r="Q19" s="16"/>
      <c r="R19" s="16"/>
      <c r="U19" s="15"/>
      <c r="V19" s="15"/>
    </row>
    <row r="20" spans="1:22" s="14" customFormat="1" ht="20.25" customHeight="1" thickBot="1">
      <c r="A20" s="36"/>
      <c r="B20" s="25"/>
      <c r="C20" s="233" t="s">
        <v>27</v>
      </c>
      <c r="D20" s="233"/>
      <c r="E20" s="233"/>
      <c r="F20" s="37"/>
      <c r="G20" s="38">
        <v>9</v>
      </c>
      <c r="H20" s="38">
        <v>8</v>
      </c>
      <c r="I20" s="38">
        <v>1</v>
      </c>
      <c r="J20" s="38">
        <v>9</v>
      </c>
      <c r="K20" s="38" t="s">
        <v>20</v>
      </c>
      <c r="L20" s="38" t="s">
        <v>20</v>
      </c>
      <c r="M20" s="38" t="s">
        <v>20</v>
      </c>
      <c r="N20" s="46" t="s">
        <v>20</v>
      </c>
      <c r="O20" s="16"/>
      <c r="P20" s="16"/>
      <c r="Q20" s="16"/>
      <c r="R20" s="16"/>
      <c r="U20" s="15"/>
      <c r="V20" s="15"/>
    </row>
    <row r="21" spans="1:22" s="14" customFormat="1" ht="7.5" customHeight="1">
      <c r="A21" s="39"/>
      <c r="B21" s="219"/>
      <c r="C21" s="219"/>
      <c r="D21" s="40"/>
      <c r="E21" s="41"/>
      <c r="F21" s="41"/>
      <c r="G21" s="42"/>
      <c r="H21" s="42"/>
      <c r="I21" s="42"/>
      <c r="J21" s="42"/>
      <c r="K21" s="42"/>
      <c r="L21" s="42"/>
      <c r="M21" s="42"/>
      <c r="N21" s="42"/>
      <c r="O21" s="16"/>
      <c r="P21" s="16"/>
      <c r="Q21" s="16"/>
      <c r="R21" s="16"/>
      <c r="U21" s="15"/>
      <c r="V21" s="15"/>
    </row>
    <row r="22" spans="1:22" s="14" customFormat="1" ht="19.899999999999999" hidden="1" customHeight="1">
      <c r="A22" s="19"/>
      <c r="B22" s="23"/>
      <c r="C22" s="23"/>
      <c r="D22" s="23"/>
      <c r="E22" s="20"/>
      <c r="F22" s="21"/>
      <c r="G22" s="43" t="e">
        <f>#REF!+#REF!+#REF!</f>
        <v>#REF!</v>
      </c>
      <c r="H22" s="43" t="e">
        <f>#REF!+#REF!+#REF!</f>
        <v>#REF!</v>
      </c>
      <c r="I22" s="43" t="e">
        <f>#REF!+#REF!+#REF!</f>
        <v>#REF!</v>
      </c>
      <c r="J22" s="13"/>
      <c r="K22" s="6"/>
      <c r="L22" s="16"/>
      <c r="M22" s="16"/>
      <c r="N22" s="16"/>
      <c r="O22" s="16"/>
      <c r="P22" s="16"/>
      <c r="Q22" s="16"/>
      <c r="R22" s="16"/>
      <c r="U22" s="15"/>
      <c r="V22" s="15"/>
    </row>
    <row r="23" spans="1:22" s="5" customFormat="1" ht="16.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215" t="s">
        <v>214</v>
      </c>
      <c r="L23" s="215"/>
      <c r="M23" s="215"/>
      <c r="N23" s="215"/>
      <c r="O23" s="16"/>
      <c r="P23" s="7"/>
      <c r="Q23" s="7"/>
      <c r="R23" s="7"/>
      <c r="S23" s="8"/>
      <c r="U23" s="9"/>
      <c r="V23" s="3"/>
    </row>
  </sheetData>
  <mergeCells count="29">
    <mergeCell ref="C20:E20"/>
    <mergeCell ref="B9:C9"/>
    <mergeCell ref="B8:C8"/>
    <mergeCell ref="A3:A4"/>
    <mergeCell ref="F3:F4"/>
    <mergeCell ref="B6:C6"/>
    <mergeCell ref="C14:E14"/>
    <mergeCell ref="C13:E13"/>
    <mergeCell ref="C12:E12"/>
    <mergeCell ref="C19:E19"/>
    <mergeCell ref="C18:E18"/>
    <mergeCell ref="C17:E17"/>
    <mergeCell ref="C16:E16"/>
    <mergeCell ref="K23:N23"/>
    <mergeCell ref="B1:I1"/>
    <mergeCell ref="M2:N2"/>
    <mergeCell ref="C10:E10"/>
    <mergeCell ref="C11:E11"/>
    <mergeCell ref="B21:C21"/>
    <mergeCell ref="B3:E4"/>
    <mergeCell ref="M3:M4"/>
    <mergeCell ref="G3:I3"/>
    <mergeCell ref="J3:J4"/>
    <mergeCell ref="K3:K4"/>
    <mergeCell ref="L3:L4"/>
    <mergeCell ref="B5:C5"/>
    <mergeCell ref="B7:C7"/>
    <mergeCell ref="N3:N4"/>
    <mergeCell ref="C15:E15"/>
  </mergeCells>
  <phoneticPr fontId="2"/>
  <printOptions horizontalCentered="1"/>
  <pageMargins left="0.51181102362204722" right="0.51181102362204722" top="0.59055118110236227" bottom="0.78740157480314965" header="0" footer="0.39370078740157483"/>
  <pageSetup paperSize="9" scale="99" firstPageNumber="121" fitToWidth="0" fitToHeight="0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63"/>
  <sheetViews>
    <sheetView showGridLines="0" view="pageBreakPreview" zoomScale="83" zoomScaleNormal="81" zoomScaleSheetLayoutView="83" workbookViewId="0">
      <pane ySplit="11" topLeftCell="A12" activePane="bottomLeft" state="frozen"/>
      <selection activeCell="Z4" sqref="Z4"/>
      <selection pane="bottomLeft" activeCell="Z4" sqref="Z4"/>
    </sheetView>
  </sheetViews>
  <sheetFormatPr defaultColWidth="9" defaultRowHeight="29.25" customHeight="1" outlineLevelCol="1"/>
  <cols>
    <col min="1" max="2" width="0.875" style="48" customWidth="1"/>
    <col min="3" max="3" width="10.5" style="48" customWidth="1"/>
    <col min="4" max="5" width="0.875" style="48" customWidth="1"/>
    <col min="6" max="6" width="10.5" style="48" customWidth="1"/>
    <col min="7" max="7" width="0.875" style="48" customWidth="1"/>
    <col min="8" max="8" width="0.5" style="48" customWidth="1"/>
    <col min="9" max="9" width="10.5" style="48" customWidth="1"/>
    <col min="10" max="11" width="0.875" style="48" customWidth="1"/>
    <col min="12" max="12" width="10.5" style="48" customWidth="1"/>
    <col min="13" max="14" width="0.875" style="48" customWidth="1"/>
    <col min="15" max="15" width="10.5" style="48" customWidth="1"/>
    <col min="16" max="17" width="0.875" style="48" customWidth="1"/>
    <col min="18" max="18" width="10.5" style="48" customWidth="1"/>
    <col min="19" max="20" width="0.875" style="48" customWidth="1"/>
    <col min="21" max="21" width="10.5" style="48" customWidth="1"/>
    <col min="22" max="23" width="0.875" style="48" customWidth="1"/>
    <col min="24" max="24" width="10.5" style="48" customWidth="1"/>
    <col min="25" max="25" width="1.5" style="48" customWidth="1"/>
    <col min="26" max="26" width="5.25" style="48" customWidth="1"/>
    <col min="27" max="27" width="0.875" style="48" customWidth="1"/>
    <col min="28" max="28" width="10.5" style="48" hidden="1" customWidth="1" outlineLevel="1"/>
    <col min="29" max="30" width="0.875" style="48" hidden="1" customWidth="1" outlineLevel="1"/>
    <col min="31" max="31" width="10.5" style="48" hidden="1" customWidth="1" outlineLevel="1"/>
    <col min="32" max="33" width="0.875" style="48" hidden="1" customWidth="1" outlineLevel="1"/>
    <col min="34" max="34" width="10.5" style="48" hidden="1" customWidth="1" outlineLevel="1"/>
    <col min="35" max="36" width="0.875" style="48" hidden="1" customWidth="1" outlineLevel="1"/>
    <col min="37" max="37" width="10.5" style="48" hidden="1" customWidth="1" outlineLevel="1"/>
    <col min="38" max="39" width="0.875" style="48" hidden="1" customWidth="1" outlineLevel="1"/>
    <col min="40" max="40" width="10.5" style="48" hidden="1" customWidth="1" outlineLevel="1"/>
    <col min="41" max="42" width="0.875" style="48" hidden="1" customWidth="1" outlineLevel="1"/>
    <col min="43" max="43" width="10.5" style="48" hidden="1" customWidth="1" outlineLevel="1"/>
    <col min="44" max="45" width="0.875" style="48" hidden="1" customWidth="1" outlineLevel="1"/>
    <col min="46" max="46" width="10.5" style="48" hidden="1" customWidth="1" outlineLevel="1"/>
    <col min="47" max="48" width="0.875" style="48" hidden="1" customWidth="1" outlineLevel="1"/>
    <col min="49" max="49" width="10.5" style="48" hidden="1" customWidth="1" outlineLevel="1"/>
    <col min="50" max="51" width="0.875" style="48" hidden="1" customWidth="1" outlineLevel="1"/>
    <col min="52" max="52" width="10.5" style="48" hidden="1" customWidth="1" outlineLevel="1"/>
    <col min="53" max="53" width="1.25" style="48" customWidth="1" outlineLevel="1"/>
    <col min="54" max="54" width="10.5" style="48" customWidth="1"/>
    <col min="55" max="56" width="0.875" style="48" customWidth="1"/>
    <col min="57" max="57" width="10.5" style="48" customWidth="1"/>
    <col min="58" max="59" width="0.875" style="48" customWidth="1"/>
    <col min="60" max="60" width="10.5" style="48" customWidth="1"/>
    <col min="61" max="62" width="0.875" style="48" customWidth="1"/>
    <col min="63" max="63" width="10.5" style="48" customWidth="1"/>
    <col min="64" max="65" width="0.875" style="48" customWidth="1"/>
    <col min="66" max="66" width="10.5" style="48" customWidth="1"/>
    <col min="67" max="68" width="0.875" style="48" customWidth="1"/>
    <col min="69" max="69" width="10.5" style="48" customWidth="1"/>
    <col min="70" max="71" width="0.875" style="48" customWidth="1"/>
    <col min="72" max="72" width="10.5" style="48" customWidth="1"/>
    <col min="73" max="74" width="0.875" style="48" customWidth="1"/>
    <col min="75" max="75" width="10.5" style="48" customWidth="1"/>
    <col min="76" max="77" width="0.875" style="48" customWidth="1"/>
    <col min="78" max="78" width="10.5" style="48" customWidth="1"/>
    <col min="79" max="79" width="0.875" style="48" customWidth="1"/>
    <col min="80" max="81" width="9" style="48"/>
    <col min="82" max="82" width="8.875" style="214" customWidth="1"/>
    <col min="83" max="256" width="9" style="48"/>
    <col min="257" max="258" width="0.875" style="48" customWidth="1"/>
    <col min="259" max="259" width="10.5" style="48" customWidth="1"/>
    <col min="260" max="261" width="0.875" style="48" customWidth="1"/>
    <col min="262" max="262" width="10.5" style="48" customWidth="1"/>
    <col min="263" max="263" width="0.875" style="48" customWidth="1"/>
    <col min="264" max="264" width="0.5" style="48" customWidth="1"/>
    <col min="265" max="265" width="10.5" style="48" customWidth="1"/>
    <col min="266" max="267" width="0.875" style="48" customWidth="1"/>
    <col min="268" max="268" width="10.5" style="48" customWidth="1"/>
    <col min="269" max="270" width="0.875" style="48" customWidth="1"/>
    <col min="271" max="271" width="10.5" style="48" customWidth="1"/>
    <col min="272" max="273" width="0.875" style="48" customWidth="1"/>
    <col min="274" max="274" width="10.5" style="48" customWidth="1"/>
    <col min="275" max="276" width="0.875" style="48" customWidth="1"/>
    <col min="277" max="277" width="10.5" style="48" customWidth="1"/>
    <col min="278" max="279" width="0.875" style="48" customWidth="1"/>
    <col min="280" max="280" width="10.5" style="48" customWidth="1"/>
    <col min="281" max="281" width="1.5" style="48" customWidth="1"/>
    <col min="282" max="282" width="5.25" style="48" customWidth="1"/>
    <col min="283" max="283" width="0.875" style="48" customWidth="1"/>
    <col min="284" max="308" width="0" style="48" hidden="1" customWidth="1"/>
    <col min="309" max="309" width="1.25" style="48" customWidth="1"/>
    <col min="310" max="310" width="10.5" style="48" customWidth="1"/>
    <col min="311" max="312" width="0.875" style="48" customWidth="1"/>
    <col min="313" max="313" width="10.5" style="48" customWidth="1"/>
    <col min="314" max="315" width="0.875" style="48" customWidth="1"/>
    <col min="316" max="316" width="10.5" style="48" customWidth="1"/>
    <col min="317" max="318" width="0.875" style="48" customWidth="1"/>
    <col min="319" max="319" width="10.5" style="48" customWidth="1"/>
    <col min="320" max="321" width="0.875" style="48" customWidth="1"/>
    <col min="322" max="322" width="10.5" style="48" customWidth="1"/>
    <col min="323" max="324" width="0.875" style="48" customWidth="1"/>
    <col min="325" max="325" width="10.5" style="48" customWidth="1"/>
    <col min="326" max="327" width="0.875" style="48" customWidth="1"/>
    <col min="328" max="328" width="10.5" style="48" customWidth="1"/>
    <col min="329" max="330" width="0.875" style="48" customWidth="1"/>
    <col min="331" max="331" width="10.5" style="48" customWidth="1"/>
    <col min="332" max="333" width="0.875" style="48" customWidth="1"/>
    <col min="334" max="334" width="10.5" style="48" customWidth="1"/>
    <col min="335" max="335" width="0.875" style="48" customWidth="1"/>
    <col min="336" max="337" width="9" style="48"/>
    <col min="338" max="338" width="8.875" style="48" customWidth="1"/>
    <col min="339" max="512" width="9" style="48"/>
    <col min="513" max="514" width="0.875" style="48" customWidth="1"/>
    <col min="515" max="515" width="10.5" style="48" customWidth="1"/>
    <col min="516" max="517" width="0.875" style="48" customWidth="1"/>
    <col min="518" max="518" width="10.5" style="48" customWidth="1"/>
    <col min="519" max="519" width="0.875" style="48" customWidth="1"/>
    <col min="520" max="520" width="0.5" style="48" customWidth="1"/>
    <col min="521" max="521" width="10.5" style="48" customWidth="1"/>
    <col min="522" max="523" width="0.875" style="48" customWidth="1"/>
    <col min="524" max="524" width="10.5" style="48" customWidth="1"/>
    <col min="525" max="526" width="0.875" style="48" customWidth="1"/>
    <col min="527" max="527" width="10.5" style="48" customWidth="1"/>
    <col min="528" max="529" width="0.875" style="48" customWidth="1"/>
    <col min="530" max="530" width="10.5" style="48" customWidth="1"/>
    <col min="531" max="532" width="0.875" style="48" customWidth="1"/>
    <col min="533" max="533" width="10.5" style="48" customWidth="1"/>
    <col min="534" max="535" width="0.875" style="48" customWidth="1"/>
    <col min="536" max="536" width="10.5" style="48" customWidth="1"/>
    <col min="537" max="537" width="1.5" style="48" customWidth="1"/>
    <col min="538" max="538" width="5.25" style="48" customWidth="1"/>
    <col min="539" max="539" width="0.875" style="48" customWidth="1"/>
    <col min="540" max="564" width="0" style="48" hidden="1" customWidth="1"/>
    <col min="565" max="565" width="1.25" style="48" customWidth="1"/>
    <col min="566" max="566" width="10.5" style="48" customWidth="1"/>
    <col min="567" max="568" width="0.875" style="48" customWidth="1"/>
    <col min="569" max="569" width="10.5" style="48" customWidth="1"/>
    <col min="570" max="571" width="0.875" style="48" customWidth="1"/>
    <col min="572" max="572" width="10.5" style="48" customWidth="1"/>
    <col min="573" max="574" width="0.875" style="48" customWidth="1"/>
    <col min="575" max="575" width="10.5" style="48" customWidth="1"/>
    <col min="576" max="577" width="0.875" style="48" customWidth="1"/>
    <col min="578" max="578" width="10.5" style="48" customWidth="1"/>
    <col min="579" max="580" width="0.875" style="48" customWidth="1"/>
    <col min="581" max="581" width="10.5" style="48" customWidth="1"/>
    <col min="582" max="583" width="0.875" style="48" customWidth="1"/>
    <col min="584" max="584" width="10.5" style="48" customWidth="1"/>
    <col min="585" max="586" width="0.875" style="48" customWidth="1"/>
    <col min="587" max="587" width="10.5" style="48" customWidth="1"/>
    <col min="588" max="589" width="0.875" style="48" customWidth="1"/>
    <col min="590" max="590" width="10.5" style="48" customWidth="1"/>
    <col min="591" max="591" width="0.875" style="48" customWidth="1"/>
    <col min="592" max="593" width="9" style="48"/>
    <col min="594" max="594" width="8.875" style="48" customWidth="1"/>
    <col min="595" max="768" width="9" style="48"/>
    <col min="769" max="770" width="0.875" style="48" customWidth="1"/>
    <col min="771" max="771" width="10.5" style="48" customWidth="1"/>
    <col min="772" max="773" width="0.875" style="48" customWidth="1"/>
    <col min="774" max="774" width="10.5" style="48" customWidth="1"/>
    <col min="775" max="775" width="0.875" style="48" customWidth="1"/>
    <col min="776" max="776" width="0.5" style="48" customWidth="1"/>
    <col min="777" max="777" width="10.5" style="48" customWidth="1"/>
    <col min="778" max="779" width="0.875" style="48" customWidth="1"/>
    <col min="780" max="780" width="10.5" style="48" customWidth="1"/>
    <col min="781" max="782" width="0.875" style="48" customWidth="1"/>
    <col min="783" max="783" width="10.5" style="48" customWidth="1"/>
    <col min="784" max="785" width="0.875" style="48" customWidth="1"/>
    <col min="786" max="786" width="10.5" style="48" customWidth="1"/>
    <col min="787" max="788" width="0.875" style="48" customWidth="1"/>
    <col min="789" max="789" width="10.5" style="48" customWidth="1"/>
    <col min="790" max="791" width="0.875" style="48" customWidth="1"/>
    <col min="792" max="792" width="10.5" style="48" customWidth="1"/>
    <col min="793" max="793" width="1.5" style="48" customWidth="1"/>
    <col min="794" max="794" width="5.25" style="48" customWidth="1"/>
    <col min="795" max="795" width="0.875" style="48" customWidth="1"/>
    <col min="796" max="820" width="0" style="48" hidden="1" customWidth="1"/>
    <col min="821" max="821" width="1.25" style="48" customWidth="1"/>
    <col min="822" max="822" width="10.5" style="48" customWidth="1"/>
    <col min="823" max="824" width="0.875" style="48" customWidth="1"/>
    <col min="825" max="825" width="10.5" style="48" customWidth="1"/>
    <col min="826" max="827" width="0.875" style="48" customWidth="1"/>
    <col min="828" max="828" width="10.5" style="48" customWidth="1"/>
    <col min="829" max="830" width="0.875" style="48" customWidth="1"/>
    <col min="831" max="831" width="10.5" style="48" customWidth="1"/>
    <col min="832" max="833" width="0.875" style="48" customWidth="1"/>
    <col min="834" max="834" width="10.5" style="48" customWidth="1"/>
    <col min="835" max="836" width="0.875" style="48" customWidth="1"/>
    <col min="837" max="837" width="10.5" style="48" customWidth="1"/>
    <col min="838" max="839" width="0.875" style="48" customWidth="1"/>
    <col min="840" max="840" width="10.5" style="48" customWidth="1"/>
    <col min="841" max="842" width="0.875" style="48" customWidth="1"/>
    <col min="843" max="843" width="10.5" style="48" customWidth="1"/>
    <col min="844" max="845" width="0.875" style="48" customWidth="1"/>
    <col min="846" max="846" width="10.5" style="48" customWidth="1"/>
    <col min="847" max="847" width="0.875" style="48" customWidth="1"/>
    <col min="848" max="849" width="9" style="48"/>
    <col min="850" max="850" width="8.875" style="48" customWidth="1"/>
    <col min="851" max="1024" width="9" style="48"/>
    <col min="1025" max="1026" width="0.875" style="48" customWidth="1"/>
    <col min="1027" max="1027" width="10.5" style="48" customWidth="1"/>
    <col min="1028" max="1029" width="0.875" style="48" customWidth="1"/>
    <col min="1030" max="1030" width="10.5" style="48" customWidth="1"/>
    <col min="1031" max="1031" width="0.875" style="48" customWidth="1"/>
    <col min="1032" max="1032" width="0.5" style="48" customWidth="1"/>
    <col min="1033" max="1033" width="10.5" style="48" customWidth="1"/>
    <col min="1034" max="1035" width="0.875" style="48" customWidth="1"/>
    <col min="1036" max="1036" width="10.5" style="48" customWidth="1"/>
    <col min="1037" max="1038" width="0.875" style="48" customWidth="1"/>
    <col min="1039" max="1039" width="10.5" style="48" customWidth="1"/>
    <col min="1040" max="1041" width="0.875" style="48" customWidth="1"/>
    <col min="1042" max="1042" width="10.5" style="48" customWidth="1"/>
    <col min="1043" max="1044" width="0.875" style="48" customWidth="1"/>
    <col min="1045" max="1045" width="10.5" style="48" customWidth="1"/>
    <col min="1046" max="1047" width="0.875" style="48" customWidth="1"/>
    <col min="1048" max="1048" width="10.5" style="48" customWidth="1"/>
    <col min="1049" max="1049" width="1.5" style="48" customWidth="1"/>
    <col min="1050" max="1050" width="5.25" style="48" customWidth="1"/>
    <col min="1051" max="1051" width="0.875" style="48" customWidth="1"/>
    <col min="1052" max="1076" width="0" style="48" hidden="1" customWidth="1"/>
    <col min="1077" max="1077" width="1.25" style="48" customWidth="1"/>
    <col min="1078" max="1078" width="10.5" style="48" customWidth="1"/>
    <col min="1079" max="1080" width="0.875" style="48" customWidth="1"/>
    <col min="1081" max="1081" width="10.5" style="48" customWidth="1"/>
    <col min="1082" max="1083" width="0.875" style="48" customWidth="1"/>
    <col min="1084" max="1084" width="10.5" style="48" customWidth="1"/>
    <col min="1085" max="1086" width="0.875" style="48" customWidth="1"/>
    <col min="1087" max="1087" width="10.5" style="48" customWidth="1"/>
    <col min="1088" max="1089" width="0.875" style="48" customWidth="1"/>
    <col min="1090" max="1090" width="10.5" style="48" customWidth="1"/>
    <col min="1091" max="1092" width="0.875" style="48" customWidth="1"/>
    <col min="1093" max="1093" width="10.5" style="48" customWidth="1"/>
    <col min="1094" max="1095" width="0.875" style="48" customWidth="1"/>
    <col min="1096" max="1096" width="10.5" style="48" customWidth="1"/>
    <col min="1097" max="1098" width="0.875" style="48" customWidth="1"/>
    <col min="1099" max="1099" width="10.5" style="48" customWidth="1"/>
    <col min="1100" max="1101" width="0.875" style="48" customWidth="1"/>
    <col min="1102" max="1102" width="10.5" style="48" customWidth="1"/>
    <col min="1103" max="1103" width="0.875" style="48" customWidth="1"/>
    <col min="1104" max="1105" width="9" style="48"/>
    <col min="1106" max="1106" width="8.875" style="48" customWidth="1"/>
    <col min="1107" max="1280" width="9" style="48"/>
    <col min="1281" max="1282" width="0.875" style="48" customWidth="1"/>
    <col min="1283" max="1283" width="10.5" style="48" customWidth="1"/>
    <col min="1284" max="1285" width="0.875" style="48" customWidth="1"/>
    <col min="1286" max="1286" width="10.5" style="48" customWidth="1"/>
    <col min="1287" max="1287" width="0.875" style="48" customWidth="1"/>
    <col min="1288" max="1288" width="0.5" style="48" customWidth="1"/>
    <col min="1289" max="1289" width="10.5" style="48" customWidth="1"/>
    <col min="1290" max="1291" width="0.875" style="48" customWidth="1"/>
    <col min="1292" max="1292" width="10.5" style="48" customWidth="1"/>
    <col min="1293" max="1294" width="0.875" style="48" customWidth="1"/>
    <col min="1295" max="1295" width="10.5" style="48" customWidth="1"/>
    <col min="1296" max="1297" width="0.875" style="48" customWidth="1"/>
    <col min="1298" max="1298" width="10.5" style="48" customWidth="1"/>
    <col min="1299" max="1300" width="0.875" style="48" customWidth="1"/>
    <col min="1301" max="1301" width="10.5" style="48" customWidth="1"/>
    <col min="1302" max="1303" width="0.875" style="48" customWidth="1"/>
    <col min="1304" max="1304" width="10.5" style="48" customWidth="1"/>
    <col min="1305" max="1305" width="1.5" style="48" customWidth="1"/>
    <col min="1306" max="1306" width="5.25" style="48" customWidth="1"/>
    <col min="1307" max="1307" width="0.875" style="48" customWidth="1"/>
    <col min="1308" max="1332" width="0" style="48" hidden="1" customWidth="1"/>
    <col min="1333" max="1333" width="1.25" style="48" customWidth="1"/>
    <col min="1334" max="1334" width="10.5" style="48" customWidth="1"/>
    <col min="1335" max="1336" width="0.875" style="48" customWidth="1"/>
    <col min="1337" max="1337" width="10.5" style="48" customWidth="1"/>
    <col min="1338" max="1339" width="0.875" style="48" customWidth="1"/>
    <col min="1340" max="1340" width="10.5" style="48" customWidth="1"/>
    <col min="1341" max="1342" width="0.875" style="48" customWidth="1"/>
    <col min="1343" max="1343" width="10.5" style="48" customWidth="1"/>
    <col min="1344" max="1345" width="0.875" style="48" customWidth="1"/>
    <col min="1346" max="1346" width="10.5" style="48" customWidth="1"/>
    <col min="1347" max="1348" width="0.875" style="48" customWidth="1"/>
    <col min="1349" max="1349" width="10.5" style="48" customWidth="1"/>
    <col min="1350" max="1351" width="0.875" style="48" customWidth="1"/>
    <col min="1352" max="1352" width="10.5" style="48" customWidth="1"/>
    <col min="1353" max="1354" width="0.875" style="48" customWidth="1"/>
    <col min="1355" max="1355" width="10.5" style="48" customWidth="1"/>
    <col min="1356" max="1357" width="0.875" style="48" customWidth="1"/>
    <col min="1358" max="1358" width="10.5" style="48" customWidth="1"/>
    <col min="1359" max="1359" width="0.875" style="48" customWidth="1"/>
    <col min="1360" max="1361" width="9" style="48"/>
    <col min="1362" max="1362" width="8.875" style="48" customWidth="1"/>
    <col min="1363" max="1536" width="9" style="48"/>
    <col min="1537" max="1538" width="0.875" style="48" customWidth="1"/>
    <col min="1539" max="1539" width="10.5" style="48" customWidth="1"/>
    <col min="1540" max="1541" width="0.875" style="48" customWidth="1"/>
    <col min="1542" max="1542" width="10.5" style="48" customWidth="1"/>
    <col min="1543" max="1543" width="0.875" style="48" customWidth="1"/>
    <col min="1544" max="1544" width="0.5" style="48" customWidth="1"/>
    <col min="1545" max="1545" width="10.5" style="48" customWidth="1"/>
    <col min="1546" max="1547" width="0.875" style="48" customWidth="1"/>
    <col min="1548" max="1548" width="10.5" style="48" customWidth="1"/>
    <col min="1549" max="1550" width="0.875" style="48" customWidth="1"/>
    <col min="1551" max="1551" width="10.5" style="48" customWidth="1"/>
    <col min="1552" max="1553" width="0.875" style="48" customWidth="1"/>
    <col min="1554" max="1554" width="10.5" style="48" customWidth="1"/>
    <col min="1555" max="1556" width="0.875" style="48" customWidth="1"/>
    <col min="1557" max="1557" width="10.5" style="48" customWidth="1"/>
    <col min="1558" max="1559" width="0.875" style="48" customWidth="1"/>
    <col min="1560" max="1560" width="10.5" style="48" customWidth="1"/>
    <col min="1561" max="1561" width="1.5" style="48" customWidth="1"/>
    <col min="1562" max="1562" width="5.25" style="48" customWidth="1"/>
    <col min="1563" max="1563" width="0.875" style="48" customWidth="1"/>
    <col min="1564" max="1588" width="0" style="48" hidden="1" customWidth="1"/>
    <col min="1589" max="1589" width="1.25" style="48" customWidth="1"/>
    <col min="1590" max="1590" width="10.5" style="48" customWidth="1"/>
    <col min="1591" max="1592" width="0.875" style="48" customWidth="1"/>
    <col min="1593" max="1593" width="10.5" style="48" customWidth="1"/>
    <col min="1594" max="1595" width="0.875" style="48" customWidth="1"/>
    <col min="1596" max="1596" width="10.5" style="48" customWidth="1"/>
    <col min="1597" max="1598" width="0.875" style="48" customWidth="1"/>
    <col min="1599" max="1599" width="10.5" style="48" customWidth="1"/>
    <col min="1600" max="1601" width="0.875" style="48" customWidth="1"/>
    <col min="1602" max="1602" width="10.5" style="48" customWidth="1"/>
    <col min="1603" max="1604" width="0.875" style="48" customWidth="1"/>
    <col min="1605" max="1605" width="10.5" style="48" customWidth="1"/>
    <col min="1606" max="1607" width="0.875" style="48" customWidth="1"/>
    <col min="1608" max="1608" width="10.5" style="48" customWidth="1"/>
    <col min="1609" max="1610" width="0.875" style="48" customWidth="1"/>
    <col min="1611" max="1611" width="10.5" style="48" customWidth="1"/>
    <col min="1612" max="1613" width="0.875" style="48" customWidth="1"/>
    <col min="1614" max="1614" width="10.5" style="48" customWidth="1"/>
    <col min="1615" max="1615" width="0.875" style="48" customWidth="1"/>
    <col min="1616" max="1617" width="9" style="48"/>
    <col min="1618" max="1618" width="8.875" style="48" customWidth="1"/>
    <col min="1619" max="1792" width="9" style="48"/>
    <col min="1793" max="1794" width="0.875" style="48" customWidth="1"/>
    <col min="1795" max="1795" width="10.5" style="48" customWidth="1"/>
    <col min="1796" max="1797" width="0.875" style="48" customWidth="1"/>
    <col min="1798" max="1798" width="10.5" style="48" customWidth="1"/>
    <col min="1799" max="1799" width="0.875" style="48" customWidth="1"/>
    <col min="1800" max="1800" width="0.5" style="48" customWidth="1"/>
    <col min="1801" max="1801" width="10.5" style="48" customWidth="1"/>
    <col min="1802" max="1803" width="0.875" style="48" customWidth="1"/>
    <col min="1804" max="1804" width="10.5" style="48" customWidth="1"/>
    <col min="1805" max="1806" width="0.875" style="48" customWidth="1"/>
    <col min="1807" max="1807" width="10.5" style="48" customWidth="1"/>
    <col min="1808" max="1809" width="0.875" style="48" customWidth="1"/>
    <col min="1810" max="1810" width="10.5" style="48" customWidth="1"/>
    <col min="1811" max="1812" width="0.875" style="48" customWidth="1"/>
    <col min="1813" max="1813" width="10.5" style="48" customWidth="1"/>
    <col min="1814" max="1815" width="0.875" style="48" customWidth="1"/>
    <col min="1816" max="1816" width="10.5" style="48" customWidth="1"/>
    <col min="1817" max="1817" width="1.5" style="48" customWidth="1"/>
    <col min="1818" max="1818" width="5.25" style="48" customWidth="1"/>
    <col min="1819" max="1819" width="0.875" style="48" customWidth="1"/>
    <col min="1820" max="1844" width="0" style="48" hidden="1" customWidth="1"/>
    <col min="1845" max="1845" width="1.25" style="48" customWidth="1"/>
    <col min="1846" max="1846" width="10.5" style="48" customWidth="1"/>
    <col min="1847" max="1848" width="0.875" style="48" customWidth="1"/>
    <col min="1849" max="1849" width="10.5" style="48" customWidth="1"/>
    <col min="1850" max="1851" width="0.875" style="48" customWidth="1"/>
    <col min="1852" max="1852" width="10.5" style="48" customWidth="1"/>
    <col min="1853" max="1854" width="0.875" style="48" customWidth="1"/>
    <col min="1855" max="1855" width="10.5" style="48" customWidth="1"/>
    <col min="1856" max="1857" width="0.875" style="48" customWidth="1"/>
    <col min="1858" max="1858" width="10.5" style="48" customWidth="1"/>
    <col min="1859" max="1860" width="0.875" style="48" customWidth="1"/>
    <col min="1861" max="1861" width="10.5" style="48" customWidth="1"/>
    <col min="1862" max="1863" width="0.875" style="48" customWidth="1"/>
    <col min="1864" max="1864" width="10.5" style="48" customWidth="1"/>
    <col min="1865" max="1866" width="0.875" style="48" customWidth="1"/>
    <col min="1867" max="1867" width="10.5" style="48" customWidth="1"/>
    <col min="1868" max="1869" width="0.875" style="48" customWidth="1"/>
    <col min="1870" max="1870" width="10.5" style="48" customWidth="1"/>
    <col min="1871" max="1871" width="0.875" style="48" customWidth="1"/>
    <col min="1872" max="1873" width="9" style="48"/>
    <col min="1874" max="1874" width="8.875" style="48" customWidth="1"/>
    <col min="1875" max="2048" width="9" style="48"/>
    <col min="2049" max="2050" width="0.875" style="48" customWidth="1"/>
    <col min="2051" max="2051" width="10.5" style="48" customWidth="1"/>
    <col min="2052" max="2053" width="0.875" style="48" customWidth="1"/>
    <col min="2054" max="2054" width="10.5" style="48" customWidth="1"/>
    <col min="2055" max="2055" width="0.875" style="48" customWidth="1"/>
    <col min="2056" max="2056" width="0.5" style="48" customWidth="1"/>
    <col min="2057" max="2057" width="10.5" style="48" customWidth="1"/>
    <col min="2058" max="2059" width="0.875" style="48" customWidth="1"/>
    <col min="2060" max="2060" width="10.5" style="48" customWidth="1"/>
    <col min="2061" max="2062" width="0.875" style="48" customWidth="1"/>
    <col min="2063" max="2063" width="10.5" style="48" customWidth="1"/>
    <col min="2064" max="2065" width="0.875" style="48" customWidth="1"/>
    <col min="2066" max="2066" width="10.5" style="48" customWidth="1"/>
    <col min="2067" max="2068" width="0.875" style="48" customWidth="1"/>
    <col min="2069" max="2069" width="10.5" style="48" customWidth="1"/>
    <col min="2070" max="2071" width="0.875" style="48" customWidth="1"/>
    <col min="2072" max="2072" width="10.5" style="48" customWidth="1"/>
    <col min="2073" max="2073" width="1.5" style="48" customWidth="1"/>
    <col min="2074" max="2074" width="5.25" style="48" customWidth="1"/>
    <col min="2075" max="2075" width="0.875" style="48" customWidth="1"/>
    <col min="2076" max="2100" width="0" style="48" hidden="1" customWidth="1"/>
    <col min="2101" max="2101" width="1.25" style="48" customWidth="1"/>
    <col min="2102" max="2102" width="10.5" style="48" customWidth="1"/>
    <col min="2103" max="2104" width="0.875" style="48" customWidth="1"/>
    <col min="2105" max="2105" width="10.5" style="48" customWidth="1"/>
    <col min="2106" max="2107" width="0.875" style="48" customWidth="1"/>
    <col min="2108" max="2108" width="10.5" style="48" customWidth="1"/>
    <col min="2109" max="2110" width="0.875" style="48" customWidth="1"/>
    <col min="2111" max="2111" width="10.5" style="48" customWidth="1"/>
    <col min="2112" max="2113" width="0.875" style="48" customWidth="1"/>
    <col min="2114" max="2114" width="10.5" style="48" customWidth="1"/>
    <col min="2115" max="2116" width="0.875" style="48" customWidth="1"/>
    <col min="2117" max="2117" width="10.5" style="48" customWidth="1"/>
    <col min="2118" max="2119" width="0.875" style="48" customWidth="1"/>
    <col min="2120" max="2120" width="10.5" style="48" customWidth="1"/>
    <col min="2121" max="2122" width="0.875" style="48" customWidth="1"/>
    <col min="2123" max="2123" width="10.5" style="48" customWidth="1"/>
    <col min="2124" max="2125" width="0.875" style="48" customWidth="1"/>
    <col min="2126" max="2126" width="10.5" style="48" customWidth="1"/>
    <col min="2127" max="2127" width="0.875" style="48" customWidth="1"/>
    <col min="2128" max="2129" width="9" style="48"/>
    <col min="2130" max="2130" width="8.875" style="48" customWidth="1"/>
    <col min="2131" max="2304" width="9" style="48"/>
    <col min="2305" max="2306" width="0.875" style="48" customWidth="1"/>
    <col min="2307" max="2307" width="10.5" style="48" customWidth="1"/>
    <col min="2308" max="2309" width="0.875" style="48" customWidth="1"/>
    <col min="2310" max="2310" width="10.5" style="48" customWidth="1"/>
    <col min="2311" max="2311" width="0.875" style="48" customWidth="1"/>
    <col min="2312" max="2312" width="0.5" style="48" customWidth="1"/>
    <col min="2313" max="2313" width="10.5" style="48" customWidth="1"/>
    <col min="2314" max="2315" width="0.875" style="48" customWidth="1"/>
    <col min="2316" max="2316" width="10.5" style="48" customWidth="1"/>
    <col min="2317" max="2318" width="0.875" style="48" customWidth="1"/>
    <col min="2319" max="2319" width="10.5" style="48" customWidth="1"/>
    <col min="2320" max="2321" width="0.875" style="48" customWidth="1"/>
    <col min="2322" max="2322" width="10.5" style="48" customWidth="1"/>
    <col min="2323" max="2324" width="0.875" style="48" customWidth="1"/>
    <col min="2325" max="2325" width="10.5" style="48" customWidth="1"/>
    <col min="2326" max="2327" width="0.875" style="48" customWidth="1"/>
    <col min="2328" max="2328" width="10.5" style="48" customWidth="1"/>
    <col min="2329" max="2329" width="1.5" style="48" customWidth="1"/>
    <col min="2330" max="2330" width="5.25" style="48" customWidth="1"/>
    <col min="2331" max="2331" width="0.875" style="48" customWidth="1"/>
    <col min="2332" max="2356" width="0" style="48" hidden="1" customWidth="1"/>
    <col min="2357" max="2357" width="1.25" style="48" customWidth="1"/>
    <col min="2358" max="2358" width="10.5" style="48" customWidth="1"/>
    <col min="2359" max="2360" width="0.875" style="48" customWidth="1"/>
    <col min="2361" max="2361" width="10.5" style="48" customWidth="1"/>
    <col min="2362" max="2363" width="0.875" style="48" customWidth="1"/>
    <col min="2364" max="2364" width="10.5" style="48" customWidth="1"/>
    <col min="2365" max="2366" width="0.875" style="48" customWidth="1"/>
    <col min="2367" max="2367" width="10.5" style="48" customWidth="1"/>
    <col min="2368" max="2369" width="0.875" style="48" customWidth="1"/>
    <col min="2370" max="2370" width="10.5" style="48" customWidth="1"/>
    <col min="2371" max="2372" width="0.875" style="48" customWidth="1"/>
    <col min="2373" max="2373" width="10.5" style="48" customWidth="1"/>
    <col min="2374" max="2375" width="0.875" style="48" customWidth="1"/>
    <col min="2376" max="2376" width="10.5" style="48" customWidth="1"/>
    <col min="2377" max="2378" width="0.875" style="48" customWidth="1"/>
    <col min="2379" max="2379" width="10.5" style="48" customWidth="1"/>
    <col min="2380" max="2381" width="0.875" style="48" customWidth="1"/>
    <col min="2382" max="2382" width="10.5" style="48" customWidth="1"/>
    <col min="2383" max="2383" width="0.875" style="48" customWidth="1"/>
    <col min="2384" max="2385" width="9" style="48"/>
    <col min="2386" max="2386" width="8.875" style="48" customWidth="1"/>
    <col min="2387" max="2560" width="9" style="48"/>
    <col min="2561" max="2562" width="0.875" style="48" customWidth="1"/>
    <col min="2563" max="2563" width="10.5" style="48" customWidth="1"/>
    <col min="2564" max="2565" width="0.875" style="48" customWidth="1"/>
    <col min="2566" max="2566" width="10.5" style="48" customWidth="1"/>
    <col min="2567" max="2567" width="0.875" style="48" customWidth="1"/>
    <col min="2568" max="2568" width="0.5" style="48" customWidth="1"/>
    <col min="2569" max="2569" width="10.5" style="48" customWidth="1"/>
    <col min="2570" max="2571" width="0.875" style="48" customWidth="1"/>
    <col min="2572" max="2572" width="10.5" style="48" customWidth="1"/>
    <col min="2573" max="2574" width="0.875" style="48" customWidth="1"/>
    <col min="2575" max="2575" width="10.5" style="48" customWidth="1"/>
    <col min="2576" max="2577" width="0.875" style="48" customWidth="1"/>
    <col min="2578" max="2578" width="10.5" style="48" customWidth="1"/>
    <col min="2579" max="2580" width="0.875" style="48" customWidth="1"/>
    <col min="2581" max="2581" width="10.5" style="48" customWidth="1"/>
    <col min="2582" max="2583" width="0.875" style="48" customWidth="1"/>
    <col min="2584" max="2584" width="10.5" style="48" customWidth="1"/>
    <col min="2585" max="2585" width="1.5" style="48" customWidth="1"/>
    <col min="2586" max="2586" width="5.25" style="48" customWidth="1"/>
    <col min="2587" max="2587" width="0.875" style="48" customWidth="1"/>
    <col min="2588" max="2612" width="0" style="48" hidden="1" customWidth="1"/>
    <col min="2613" max="2613" width="1.25" style="48" customWidth="1"/>
    <col min="2614" max="2614" width="10.5" style="48" customWidth="1"/>
    <col min="2615" max="2616" width="0.875" style="48" customWidth="1"/>
    <col min="2617" max="2617" width="10.5" style="48" customWidth="1"/>
    <col min="2618" max="2619" width="0.875" style="48" customWidth="1"/>
    <col min="2620" max="2620" width="10.5" style="48" customWidth="1"/>
    <col min="2621" max="2622" width="0.875" style="48" customWidth="1"/>
    <col min="2623" max="2623" width="10.5" style="48" customWidth="1"/>
    <col min="2624" max="2625" width="0.875" style="48" customWidth="1"/>
    <col min="2626" max="2626" width="10.5" style="48" customWidth="1"/>
    <col min="2627" max="2628" width="0.875" style="48" customWidth="1"/>
    <col min="2629" max="2629" width="10.5" style="48" customWidth="1"/>
    <col min="2630" max="2631" width="0.875" style="48" customWidth="1"/>
    <col min="2632" max="2632" width="10.5" style="48" customWidth="1"/>
    <col min="2633" max="2634" width="0.875" style="48" customWidth="1"/>
    <col min="2635" max="2635" width="10.5" style="48" customWidth="1"/>
    <col min="2636" max="2637" width="0.875" style="48" customWidth="1"/>
    <col min="2638" max="2638" width="10.5" style="48" customWidth="1"/>
    <col min="2639" max="2639" width="0.875" style="48" customWidth="1"/>
    <col min="2640" max="2641" width="9" style="48"/>
    <col min="2642" max="2642" width="8.875" style="48" customWidth="1"/>
    <col min="2643" max="2816" width="9" style="48"/>
    <col min="2817" max="2818" width="0.875" style="48" customWidth="1"/>
    <col min="2819" max="2819" width="10.5" style="48" customWidth="1"/>
    <col min="2820" max="2821" width="0.875" style="48" customWidth="1"/>
    <col min="2822" max="2822" width="10.5" style="48" customWidth="1"/>
    <col min="2823" max="2823" width="0.875" style="48" customWidth="1"/>
    <col min="2824" max="2824" width="0.5" style="48" customWidth="1"/>
    <col min="2825" max="2825" width="10.5" style="48" customWidth="1"/>
    <col min="2826" max="2827" width="0.875" style="48" customWidth="1"/>
    <col min="2828" max="2828" width="10.5" style="48" customWidth="1"/>
    <col min="2829" max="2830" width="0.875" style="48" customWidth="1"/>
    <col min="2831" max="2831" width="10.5" style="48" customWidth="1"/>
    <col min="2832" max="2833" width="0.875" style="48" customWidth="1"/>
    <col min="2834" max="2834" width="10.5" style="48" customWidth="1"/>
    <col min="2835" max="2836" width="0.875" style="48" customWidth="1"/>
    <col min="2837" max="2837" width="10.5" style="48" customWidth="1"/>
    <col min="2838" max="2839" width="0.875" style="48" customWidth="1"/>
    <col min="2840" max="2840" width="10.5" style="48" customWidth="1"/>
    <col min="2841" max="2841" width="1.5" style="48" customWidth="1"/>
    <col min="2842" max="2842" width="5.25" style="48" customWidth="1"/>
    <col min="2843" max="2843" width="0.875" style="48" customWidth="1"/>
    <col min="2844" max="2868" width="0" style="48" hidden="1" customWidth="1"/>
    <col min="2869" max="2869" width="1.25" style="48" customWidth="1"/>
    <col min="2870" max="2870" width="10.5" style="48" customWidth="1"/>
    <col min="2871" max="2872" width="0.875" style="48" customWidth="1"/>
    <col min="2873" max="2873" width="10.5" style="48" customWidth="1"/>
    <col min="2874" max="2875" width="0.875" style="48" customWidth="1"/>
    <col min="2876" max="2876" width="10.5" style="48" customWidth="1"/>
    <col min="2877" max="2878" width="0.875" style="48" customWidth="1"/>
    <col min="2879" max="2879" width="10.5" style="48" customWidth="1"/>
    <col min="2880" max="2881" width="0.875" style="48" customWidth="1"/>
    <col min="2882" max="2882" width="10.5" style="48" customWidth="1"/>
    <col min="2883" max="2884" width="0.875" style="48" customWidth="1"/>
    <col min="2885" max="2885" width="10.5" style="48" customWidth="1"/>
    <col min="2886" max="2887" width="0.875" style="48" customWidth="1"/>
    <col min="2888" max="2888" width="10.5" style="48" customWidth="1"/>
    <col min="2889" max="2890" width="0.875" style="48" customWidth="1"/>
    <col min="2891" max="2891" width="10.5" style="48" customWidth="1"/>
    <col min="2892" max="2893" width="0.875" style="48" customWidth="1"/>
    <col min="2894" max="2894" width="10.5" style="48" customWidth="1"/>
    <col min="2895" max="2895" width="0.875" style="48" customWidth="1"/>
    <col min="2896" max="2897" width="9" style="48"/>
    <col min="2898" max="2898" width="8.875" style="48" customWidth="1"/>
    <col min="2899" max="3072" width="9" style="48"/>
    <col min="3073" max="3074" width="0.875" style="48" customWidth="1"/>
    <col min="3075" max="3075" width="10.5" style="48" customWidth="1"/>
    <col min="3076" max="3077" width="0.875" style="48" customWidth="1"/>
    <col min="3078" max="3078" width="10.5" style="48" customWidth="1"/>
    <col min="3079" max="3079" width="0.875" style="48" customWidth="1"/>
    <col min="3080" max="3080" width="0.5" style="48" customWidth="1"/>
    <col min="3081" max="3081" width="10.5" style="48" customWidth="1"/>
    <col min="3082" max="3083" width="0.875" style="48" customWidth="1"/>
    <col min="3084" max="3084" width="10.5" style="48" customWidth="1"/>
    <col min="3085" max="3086" width="0.875" style="48" customWidth="1"/>
    <col min="3087" max="3087" width="10.5" style="48" customWidth="1"/>
    <col min="3088" max="3089" width="0.875" style="48" customWidth="1"/>
    <col min="3090" max="3090" width="10.5" style="48" customWidth="1"/>
    <col min="3091" max="3092" width="0.875" style="48" customWidth="1"/>
    <col min="3093" max="3093" width="10.5" style="48" customWidth="1"/>
    <col min="3094" max="3095" width="0.875" style="48" customWidth="1"/>
    <col min="3096" max="3096" width="10.5" style="48" customWidth="1"/>
    <col min="3097" max="3097" width="1.5" style="48" customWidth="1"/>
    <col min="3098" max="3098" width="5.25" style="48" customWidth="1"/>
    <col min="3099" max="3099" width="0.875" style="48" customWidth="1"/>
    <col min="3100" max="3124" width="0" style="48" hidden="1" customWidth="1"/>
    <col min="3125" max="3125" width="1.25" style="48" customWidth="1"/>
    <col min="3126" max="3126" width="10.5" style="48" customWidth="1"/>
    <col min="3127" max="3128" width="0.875" style="48" customWidth="1"/>
    <col min="3129" max="3129" width="10.5" style="48" customWidth="1"/>
    <col min="3130" max="3131" width="0.875" style="48" customWidth="1"/>
    <col min="3132" max="3132" width="10.5" style="48" customWidth="1"/>
    <col min="3133" max="3134" width="0.875" style="48" customWidth="1"/>
    <col min="3135" max="3135" width="10.5" style="48" customWidth="1"/>
    <col min="3136" max="3137" width="0.875" style="48" customWidth="1"/>
    <col min="3138" max="3138" width="10.5" style="48" customWidth="1"/>
    <col min="3139" max="3140" width="0.875" style="48" customWidth="1"/>
    <col min="3141" max="3141" width="10.5" style="48" customWidth="1"/>
    <col min="3142" max="3143" width="0.875" style="48" customWidth="1"/>
    <col min="3144" max="3144" width="10.5" style="48" customWidth="1"/>
    <col min="3145" max="3146" width="0.875" style="48" customWidth="1"/>
    <col min="3147" max="3147" width="10.5" style="48" customWidth="1"/>
    <col min="3148" max="3149" width="0.875" style="48" customWidth="1"/>
    <col min="3150" max="3150" width="10.5" style="48" customWidth="1"/>
    <col min="3151" max="3151" width="0.875" style="48" customWidth="1"/>
    <col min="3152" max="3153" width="9" style="48"/>
    <col min="3154" max="3154" width="8.875" style="48" customWidth="1"/>
    <col min="3155" max="3328" width="9" style="48"/>
    <col min="3329" max="3330" width="0.875" style="48" customWidth="1"/>
    <col min="3331" max="3331" width="10.5" style="48" customWidth="1"/>
    <col min="3332" max="3333" width="0.875" style="48" customWidth="1"/>
    <col min="3334" max="3334" width="10.5" style="48" customWidth="1"/>
    <col min="3335" max="3335" width="0.875" style="48" customWidth="1"/>
    <col min="3336" max="3336" width="0.5" style="48" customWidth="1"/>
    <col min="3337" max="3337" width="10.5" style="48" customWidth="1"/>
    <col min="3338" max="3339" width="0.875" style="48" customWidth="1"/>
    <col min="3340" max="3340" width="10.5" style="48" customWidth="1"/>
    <col min="3341" max="3342" width="0.875" style="48" customWidth="1"/>
    <col min="3343" max="3343" width="10.5" style="48" customWidth="1"/>
    <col min="3344" max="3345" width="0.875" style="48" customWidth="1"/>
    <col min="3346" max="3346" width="10.5" style="48" customWidth="1"/>
    <col min="3347" max="3348" width="0.875" style="48" customWidth="1"/>
    <col min="3349" max="3349" width="10.5" style="48" customWidth="1"/>
    <col min="3350" max="3351" width="0.875" style="48" customWidth="1"/>
    <col min="3352" max="3352" width="10.5" style="48" customWidth="1"/>
    <col min="3353" max="3353" width="1.5" style="48" customWidth="1"/>
    <col min="3354" max="3354" width="5.25" style="48" customWidth="1"/>
    <col min="3355" max="3355" width="0.875" style="48" customWidth="1"/>
    <col min="3356" max="3380" width="0" style="48" hidden="1" customWidth="1"/>
    <col min="3381" max="3381" width="1.25" style="48" customWidth="1"/>
    <col min="3382" max="3382" width="10.5" style="48" customWidth="1"/>
    <col min="3383" max="3384" width="0.875" style="48" customWidth="1"/>
    <col min="3385" max="3385" width="10.5" style="48" customWidth="1"/>
    <col min="3386" max="3387" width="0.875" style="48" customWidth="1"/>
    <col min="3388" max="3388" width="10.5" style="48" customWidth="1"/>
    <col min="3389" max="3390" width="0.875" style="48" customWidth="1"/>
    <col min="3391" max="3391" width="10.5" style="48" customWidth="1"/>
    <col min="3392" max="3393" width="0.875" style="48" customWidth="1"/>
    <col min="3394" max="3394" width="10.5" style="48" customWidth="1"/>
    <col min="3395" max="3396" width="0.875" style="48" customWidth="1"/>
    <col min="3397" max="3397" width="10.5" style="48" customWidth="1"/>
    <col min="3398" max="3399" width="0.875" style="48" customWidth="1"/>
    <col min="3400" max="3400" width="10.5" style="48" customWidth="1"/>
    <col min="3401" max="3402" width="0.875" style="48" customWidth="1"/>
    <col min="3403" max="3403" width="10.5" style="48" customWidth="1"/>
    <col min="3404" max="3405" width="0.875" style="48" customWidth="1"/>
    <col min="3406" max="3406" width="10.5" style="48" customWidth="1"/>
    <col min="3407" max="3407" width="0.875" style="48" customWidth="1"/>
    <col min="3408" max="3409" width="9" style="48"/>
    <col min="3410" max="3410" width="8.875" style="48" customWidth="1"/>
    <col min="3411" max="3584" width="9" style="48"/>
    <col min="3585" max="3586" width="0.875" style="48" customWidth="1"/>
    <col min="3587" max="3587" width="10.5" style="48" customWidth="1"/>
    <col min="3588" max="3589" width="0.875" style="48" customWidth="1"/>
    <col min="3590" max="3590" width="10.5" style="48" customWidth="1"/>
    <col min="3591" max="3591" width="0.875" style="48" customWidth="1"/>
    <col min="3592" max="3592" width="0.5" style="48" customWidth="1"/>
    <col min="3593" max="3593" width="10.5" style="48" customWidth="1"/>
    <col min="3594" max="3595" width="0.875" style="48" customWidth="1"/>
    <col min="3596" max="3596" width="10.5" style="48" customWidth="1"/>
    <col min="3597" max="3598" width="0.875" style="48" customWidth="1"/>
    <col min="3599" max="3599" width="10.5" style="48" customWidth="1"/>
    <col min="3600" max="3601" width="0.875" style="48" customWidth="1"/>
    <col min="3602" max="3602" width="10.5" style="48" customWidth="1"/>
    <col min="3603" max="3604" width="0.875" style="48" customWidth="1"/>
    <col min="3605" max="3605" width="10.5" style="48" customWidth="1"/>
    <col min="3606" max="3607" width="0.875" style="48" customWidth="1"/>
    <col min="3608" max="3608" width="10.5" style="48" customWidth="1"/>
    <col min="3609" max="3609" width="1.5" style="48" customWidth="1"/>
    <col min="3610" max="3610" width="5.25" style="48" customWidth="1"/>
    <col min="3611" max="3611" width="0.875" style="48" customWidth="1"/>
    <col min="3612" max="3636" width="0" style="48" hidden="1" customWidth="1"/>
    <col min="3637" max="3637" width="1.25" style="48" customWidth="1"/>
    <col min="3638" max="3638" width="10.5" style="48" customWidth="1"/>
    <col min="3639" max="3640" width="0.875" style="48" customWidth="1"/>
    <col min="3641" max="3641" width="10.5" style="48" customWidth="1"/>
    <col min="3642" max="3643" width="0.875" style="48" customWidth="1"/>
    <col min="3644" max="3644" width="10.5" style="48" customWidth="1"/>
    <col min="3645" max="3646" width="0.875" style="48" customWidth="1"/>
    <col min="3647" max="3647" width="10.5" style="48" customWidth="1"/>
    <col min="3648" max="3649" width="0.875" style="48" customWidth="1"/>
    <col min="3650" max="3650" width="10.5" style="48" customWidth="1"/>
    <col min="3651" max="3652" width="0.875" style="48" customWidth="1"/>
    <col min="3653" max="3653" width="10.5" style="48" customWidth="1"/>
    <col min="3654" max="3655" width="0.875" style="48" customWidth="1"/>
    <col min="3656" max="3656" width="10.5" style="48" customWidth="1"/>
    <col min="3657" max="3658" width="0.875" style="48" customWidth="1"/>
    <col min="3659" max="3659" width="10.5" style="48" customWidth="1"/>
    <col min="3660" max="3661" width="0.875" style="48" customWidth="1"/>
    <col min="3662" max="3662" width="10.5" style="48" customWidth="1"/>
    <col min="3663" max="3663" width="0.875" style="48" customWidth="1"/>
    <col min="3664" max="3665" width="9" style="48"/>
    <col min="3666" max="3666" width="8.875" style="48" customWidth="1"/>
    <col min="3667" max="3840" width="9" style="48"/>
    <col min="3841" max="3842" width="0.875" style="48" customWidth="1"/>
    <col min="3843" max="3843" width="10.5" style="48" customWidth="1"/>
    <col min="3844" max="3845" width="0.875" style="48" customWidth="1"/>
    <col min="3846" max="3846" width="10.5" style="48" customWidth="1"/>
    <col min="3847" max="3847" width="0.875" style="48" customWidth="1"/>
    <col min="3848" max="3848" width="0.5" style="48" customWidth="1"/>
    <col min="3849" max="3849" width="10.5" style="48" customWidth="1"/>
    <col min="3850" max="3851" width="0.875" style="48" customWidth="1"/>
    <col min="3852" max="3852" width="10.5" style="48" customWidth="1"/>
    <col min="3853" max="3854" width="0.875" style="48" customWidth="1"/>
    <col min="3855" max="3855" width="10.5" style="48" customWidth="1"/>
    <col min="3856" max="3857" width="0.875" style="48" customWidth="1"/>
    <col min="3858" max="3858" width="10.5" style="48" customWidth="1"/>
    <col min="3859" max="3860" width="0.875" style="48" customWidth="1"/>
    <col min="3861" max="3861" width="10.5" style="48" customWidth="1"/>
    <col min="3862" max="3863" width="0.875" style="48" customWidth="1"/>
    <col min="3864" max="3864" width="10.5" style="48" customWidth="1"/>
    <col min="3865" max="3865" width="1.5" style="48" customWidth="1"/>
    <col min="3866" max="3866" width="5.25" style="48" customWidth="1"/>
    <col min="3867" max="3867" width="0.875" style="48" customWidth="1"/>
    <col min="3868" max="3892" width="0" style="48" hidden="1" customWidth="1"/>
    <col min="3893" max="3893" width="1.25" style="48" customWidth="1"/>
    <col min="3894" max="3894" width="10.5" style="48" customWidth="1"/>
    <col min="3895" max="3896" width="0.875" style="48" customWidth="1"/>
    <col min="3897" max="3897" width="10.5" style="48" customWidth="1"/>
    <col min="3898" max="3899" width="0.875" style="48" customWidth="1"/>
    <col min="3900" max="3900" width="10.5" style="48" customWidth="1"/>
    <col min="3901" max="3902" width="0.875" style="48" customWidth="1"/>
    <col min="3903" max="3903" width="10.5" style="48" customWidth="1"/>
    <col min="3904" max="3905" width="0.875" style="48" customWidth="1"/>
    <col min="3906" max="3906" width="10.5" style="48" customWidth="1"/>
    <col min="3907" max="3908" width="0.875" style="48" customWidth="1"/>
    <col min="3909" max="3909" width="10.5" style="48" customWidth="1"/>
    <col min="3910" max="3911" width="0.875" style="48" customWidth="1"/>
    <col min="3912" max="3912" width="10.5" style="48" customWidth="1"/>
    <col min="3913" max="3914" width="0.875" style="48" customWidth="1"/>
    <col min="3915" max="3915" width="10.5" style="48" customWidth="1"/>
    <col min="3916" max="3917" width="0.875" style="48" customWidth="1"/>
    <col min="3918" max="3918" width="10.5" style="48" customWidth="1"/>
    <col min="3919" max="3919" width="0.875" style="48" customWidth="1"/>
    <col min="3920" max="3921" width="9" style="48"/>
    <col min="3922" max="3922" width="8.875" style="48" customWidth="1"/>
    <col min="3923" max="4096" width="9" style="48"/>
    <col min="4097" max="4098" width="0.875" style="48" customWidth="1"/>
    <col min="4099" max="4099" width="10.5" style="48" customWidth="1"/>
    <col min="4100" max="4101" width="0.875" style="48" customWidth="1"/>
    <col min="4102" max="4102" width="10.5" style="48" customWidth="1"/>
    <col min="4103" max="4103" width="0.875" style="48" customWidth="1"/>
    <col min="4104" max="4104" width="0.5" style="48" customWidth="1"/>
    <col min="4105" max="4105" width="10.5" style="48" customWidth="1"/>
    <col min="4106" max="4107" width="0.875" style="48" customWidth="1"/>
    <col min="4108" max="4108" width="10.5" style="48" customWidth="1"/>
    <col min="4109" max="4110" width="0.875" style="48" customWidth="1"/>
    <col min="4111" max="4111" width="10.5" style="48" customWidth="1"/>
    <col min="4112" max="4113" width="0.875" style="48" customWidth="1"/>
    <col min="4114" max="4114" width="10.5" style="48" customWidth="1"/>
    <col min="4115" max="4116" width="0.875" style="48" customWidth="1"/>
    <col min="4117" max="4117" width="10.5" style="48" customWidth="1"/>
    <col min="4118" max="4119" width="0.875" style="48" customWidth="1"/>
    <col min="4120" max="4120" width="10.5" style="48" customWidth="1"/>
    <col min="4121" max="4121" width="1.5" style="48" customWidth="1"/>
    <col min="4122" max="4122" width="5.25" style="48" customWidth="1"/>
    <col min="4123" max="4123" width="0.875" style="48" customWidth="1"/>
    <col min="4124" max="4148" width="0" style="48" hidden="1" customWidth="1"/>
    <col min="4149" max="4149" width="1.25" style="48" customWidth="1"/>
    <col min="4150" max="4150" width="10.5" style="48" customWidth="1"/>
    <col min="4151" max="4152" width="0.875" style="48" customWidth="1"/>
    <col min="4153" max="4153" width="10.5" style="48" customWidth="1"/>
    <col min="4154" max="4155" width="0.875" style="48" customWidth="1"/>
    <col min="4156" max="4156" width="10.5" style="48" customWidth="1"/>
    <col min="4157" max="4158" width="0.875" style="48" customWidth="1"/>
    <col min="4159" max="4159" width="10.5" style="48" customWidth="1"/>
    <col min="4160" max="4161" width="0.875" style="48" customWidth="1"/>
    <col min="4162" max="4162" width="10.5" style="48" customWidth="1"/>
    <col min="4163" max="4164" width="0.875" style="48" customWidth="1"/>
    <col min="4165" max="4165" width="10.5" style="48" customWidth="1"/>
    <col min="4166" max="4167" width="0.875" style="48" customWidth="1"/>
    <col min="4168" max="4168" width="10.5" style="48" customWidth="1"/>
    <col min="4169" max="4170" width="0.875" style="48" customWidth="1"/>
    <col min="4171" max="4171" width="10.5" style="48" customWidth="1"/>
    <col min="4172" max="4173" width="0.875" style="48" customWidth="1"/>
    <col min="4174" max="4174" width="10.5" style="48" customWidth="1"/>
    <col min="4175" max="4175" width="0.875" style="48" customWidth="1"/>
    <col min="4176" max="4177" width="9" style="48"/>
    <col min="4178" max="4178" width="8.875" style="48" customWidth="1"/>
    <col min="4179" max="4352" width="9" style="48"/>
    <col min="4353" max="4354" width="0.875" style="48" customWidth="1"/>
    <col min="4355" max="4355" width="10.5" style="48" customWidth="1"/>
    <col min="4356" max="4357" width="0.875" style="48" customWidth="1"/>
    <col min="4358" max="4358" width="10.5" style="48" customWidth="1"/>
    <col min="4359" max="4359" width="0.875" style="48" customWidth="1"/>
    <col min="4360" max="4360" width="0.5" style="48" customWidth="1"/>
    <col min="4361" max="4361" width="10.5" style="48" customWidth="1"/>
    <col min="4362" max="4363" width="0.875" style="48" customWidth="1"/>
    <col min="4364" max="4364" width="10.5" style="48" customWidth="1"/>
    <col min="4365" max="4366" width="0.875" style="48" customWidth="1"/>
    <col min="4367" max="4367" width="10.5" style="48" customWidth="1"/>
    <col min="4368" max="4369" width="0.875" style="48" customWidth="1"/>
    <col min="4370" max="4370" width="10.5" style="48" customWidth="1"/>
    <col min="4371" max="4372" width="0.875" style="48" customWidth="1"/>
    <col min="4373" max="4373" width="10.5" style="48" customWidth="1"/>
    <col min="4374" max="4375" width="0.875" style="48" customWidth="1"/>
    <col min="4376" max="4376" width="10.5" style="48" customWidth="1"/>
    <col min="4377" max="4377" width="1.5" style="48" customWidth="1"/>
    <col min="4378" max="4378" width="5.25" style="48" customWidth="1"/>
    <col min="4379" max="4379" width="0.875" style="48" customWidth="1"/>
    <col min="4380" max="4404" width="0" style="48" hidden="1" customWidth="1"/>
    <col min="4405" max="4405" width="1.25" style="48" customWidth="1"/>
    <col min="4406" max="4406" width="10.5" style="48" customWidth="1"/>
    <col min="4407" max="4408" width="0.875" style="48" customWidth="1"/>
    <col min="4409" max="4409" width="10.5" style="48" customWidth="1"/>
    <col min="4410" max="4411" width="0.875" style="48" customWidth="1"/>
    <col min="4412" max="4412" width="10.5" style="48" customWidth="1"/>
    <col min="4413" max="4414" width="0.875" style="48" customWidth="1"/>
    <col min="4415" max="4415" width="10.5" style="48" customWidth="1"/>
    <col min="4416" max="4417" width="0.875" style="48" customWidth="1"/>
    <col min="4418" max="4418" width="10.5" style="48" customWidth="1"/>
    <col min="4419" max="4420" width="0.875" style="48" customWidth="1"/>
    <col min="4421" max="4421" width="10.5" style="48" customWidth="1"/>
    <col min="4422" max="4423" width="0.875" style="48" customWidth="1"/>
    <col min="4424" max="4424" width="10.5" style="48" customWidth="1"/>
    <col min="4425" max="4426" width="0.875" style="48" customWidth="1"/>
    <col min="4427" max="4427" width="10.5" style="48" customWidth="1"/>
    <col min="4428" max="4429" width="0.875" style="48" customWidth="1"/>
    <col min="4430" max="4430" width="10.5" style="48" customWidth="1"/>
    <col min="4431" max="4431" width="0.875" style="48" customWidth="1"/>
    <col min="4432" max="4433" width="9" style="48"/>
    <col min="4434" max="4434" width="8.875" style="48" customWidth="1"/>
    <col min="4435" max="4608" width="9" style="48"/>
    <col min="4609" max="4610" width="0.875" style="48" customWidth="1"/>
    <col min="4611" max="4611" width="10.5" style="48" customWidth="1"/>
    <col min="4612" max="4613" width="0.875" style="48" customWidth="1"/>
    <col min="4614" max="4614" width="10.5" style="48" customWidth="1"/>
    <col min="4615" max="4615" width="0.875" style="48" customWidth="1"/>
    <col min="4616" max="4616" width="0.5" style="48" customWidth="1"/>
    <col min="4617" max="4617" width="10.5" style="48" customWidth="1"/>
    <col min="4618" max="4619" width="0.875" style="48" customWidth="1"/>
    <col min="4620" max="4620" width="10.5" style="48" customWidth="1"/>
    <col min="4621" max="4622" width="0.875" style="48" customWidth="1"/>
    <col min="4623" max="4623" width="10.5" style="48" customWidth="1"/>
    <col min="4624" max="4625" width="0.875" style="48" customWidth="1"/>
    <col min="4626" max="4626" width="10.5" style="48" customWidth="1"/>
    <col min="4627" max="4628" width="0.875" style="48" customWidth="1"/>
    <col min="4629" max="4629" width="10.5" style="48" customWidth="1"/>
    <col min="4630" max="4631" width="0.875" style="48" customWidth="1"/>
    <col min="4632" max="4632" width="10.5" style="48" customWidth="1"/>
    <col min="4633" max="4633" width="1.5" style="48" customWidth="1"/>
    <col min="4634" max="4634" width="5.25" style="48" customWidth="1"/>
    <col min="4635" max="4635" width="0.875" style="48" customWidth="1"/>
    <col min="4636" max="4660" width="0" style="48" hidden="1" customWidth="1"/>
    <col min="4661" max="4661" width="1.25" style="48" customWidth="1"/>
    <col min="4662" max="4662" width="10.5" style="48" customWidth="1"/>
    <col min="4663" max="4664" width="0.875" style="48" customWidth="1"/>
    <col min="4665" max="4665" width="10.5" style="48" customWidth="1"/>
    <col min="4666" max="4667" width="0.875" style="48" customWidth="1"/>
    <col min="4668" max="4668" width="10.5" style="48" customWidth="1"/>
    <col min="4669" max="4670" width="0.875" style="48" customWidth="1"/>
    <col min="4671" max="4671" width="10.5" style="48" customWidth="1"/>
    <col min="4672" max="4673" width="0.875" style="48" customWidth="1"/>
    <col min="4674" max="4674" width="10.5" style="48" customWidth="1"/>
    <col min="4675" max="4676" width="0.875" style="48" customWidth="1"/>
    <col min="4677" max="4677" width="10.5" style="48" customWidth="1"/>
    <col min="4678" max="4679" width="0.875" style="48" customWidth="1"/>
    <col min="4680" max="4680" width="10.5" style="48" customWidth="1"/>
    <col min="4681" max="4682" width="0.875" style="48" customWidth="1"/>
    <col min="4683" max="4683" width="10.5" style="48" customWidth="1"/>
    <col min="4684" max="4685" width="0.875" style="48" customWidth="1"/>
    <col min="4686" max="4686" width="10.5" style="48" customWidth="1"/>
    <col min="4687" max="4687" width="0.875" style="48" customWidth="1"/>
    <col min="4688" max="4689" width="9" style="48"/>
    <col min="4690" max="4690" width="8.875" style="48" customWidth="1"/>
    <col min="4691" max="4864" width="9" style="48"/>
    <col min="4865" max="4866" width="0.875" style="48" customWidth="1"/>
    <col min="4867" max="4867" width="10.5" style="48" customWidth="1"/>
    <col min="4868" max="4869" width="0.875" style="48" customWidth="1"/>
    <col min="4870" max="4870" width="10.5" style="48" customWidth="1"/>
    <col min="4871" max="4871" width="0.875" style="48" customWidth="1"/>
    <col min="4872" max="4872" width="0.5" style="48" customWidth="1"/>
    <col min="4873" max="4873" width="10.5" style="48" customWidth="1"/>
    <col min="4874" max="4875" width="0.875" style="48" customWidth="1"/>
    <col min="4876" max="4876" width="10.5" style="48" customWidth="1"/>
    <col min="4877" max="4878" width="0.875" style="48" customWidth="1"/>
    <col min="4879" max="4879" width="10.5" style="48" customWidth="1"/>
    <col min="4880" max="4881" width="0.875" style="48" customWidth="1"/>
    <col min="4882" max="4882" width="10.5" style="48" customWidth="1"/>
    <col min="4883" max="4884" width="0.875" style="48" customWidth="1"/>
    <col min="4885" max="4885" width="10.5" style="48" customWidth="1"/>
    <col min="4886" max="4887" width="0.875" style="48" customWidth="1"/>
    <col min="4888" max="4888" width="10.5" style="48" customWidth="1"/>
    <col min="4889" max="4889" width="1.5" style="48" customWidth="1"/>
    <col min="4890" max="4890" width="5.25" style="48" customWidth="1"/>
    <col min="4891" max="4891" width="0.875" style="48" customWidth="1"/>
    <col min="4892" max="4916" width="0" style="48" hidden="1" customWidth="1"/>
    <col min="4917" max="4917" width="1.25" style="48" customWidth="1"/>
    <col min="4918" max="4918" width="10.5" style="48" customWidth="1"/>
    <col min="4919" max="4920" width="0.875" style="48" customWidth="1"/>
    <col min="4921" max="4921" width="10.5" style="48" customWidth="1"/>
    <col min="4922" max="4923" width="0.875" style="48" customWidth="1"/>
    <col min="4924" max="4924" width="10.5" style="48" customWidth="1"/>
    <col min="4925" max="4926" width="0.875" style="48" customWidth="1"/>
    <col min="4927" max="4927" width="10.5" style="48" customWidth="1"/>
    <col min="4928" max="4929" width="0.875" style="48" customWidth="1"/>
    <col min="4930" max="4930" width="10.5" style="48" customWidth="1"/>
    <col min="4931" max="4932" width="0.875" style="48" customWidth="1"/>
    <col min="4933" max="4933" width="10.5" style="48" customWidth="1"/>
    <col min="4934" max="4935" width="0.875" style="48" customWidth="1"/>
    <col min="4936" max="4936" width="10.5" style="48" customWidth="1"/>
    <col min="4937" max="4938" width="0.875" style="48" customWidth="1"/>
    <col min="4939" max="4939" width="10.5" style="48" customWidth="1"/>
    <col min="4940" max="4941" width="0.875" style="48" customWidth="1"/>
    <col min="4942" max="4942" width="10.5" style="48" customWidth="1"/>
    <col min="4943" max="4943" width="0.875" style="48" customWidth="1"/>
    <col min="4944" max="4945" width="9" style="48"/>
    <col min="4946" max="4946" width="8.875" style="48" customWidth="1"/>
    <col min="4947" max="5120" width="9" style="48"/>
    <col min="5121" max="5122" width="0.875" style="48" customWidth="1"/>
    <col min="5123" max="5123" width="10.5" style="48" customWidth="1"/>
    <col min="5124" max="5125" width="0.875" style="48" customWidth="1"/>
    <col min="5126" max="5126" width="10.5" style="48" customWidth="1"/>
    <col min="5127" max="5127" width="0.875" style="48" customWidth="1"/>
    <col min="5128" max="5128" width="0.5" style="48" customWidth="1"/>
    <col min="5129" max="5129" width="10.5" style="48" customWidth="1"/>
    <col min="5130" max="5131" width="0.875" style="48" customWidth="1"/>
    <col min="5132" max="5132" width="10.5" style="48" customWidth="1"/>
    <col min="5133" max="5134" width="0.875" style="48" customWidth="1"/>
    <col min="5135" max="5135" width="10.5" style="48" customWidth="1"/>
    <col min="5136" max="5137" width="0.875" style="48" customWidth="1"/>
    <col min="5138" max="5138" width="10.5" style="48" customWidth="1"/>
    <col min="5139" max="5140" width="0.875" style="48" customWidth="1"/>
    <col min="5141" max="5141" width="10.5" style="48" customWidth="1"/>
    <col min="5142" max="5143" width="0.875" style="48" customWidth="1"/>
    <col min="5144" max="5144" width="10.5" style="48" customWidth="1"/>
    <col min="5145" max="5145" width="1.5" style="48" customWidth="1"/>
    <col min="5146" max="5146" width="5.25" style="48" customWidth="1"/>
    <col min="5147" max="5147" width="0.875" style="48" customWidth="1"/>
    <col min="5148" max="5172" width="0" style="48" hidden="1" customWidth="1"/>
    <col min="5173" max="5173" width="1.25" style="48" customWidth="1"/>
    <col min="5174" max="5174" width="10.5" style="48" customWidth="1"/>
    <col min="5175" max="5176" width="0.875" style="48" customWidth="1"/>
    <col min="5177" max="5177" width="10.5" style="48" customWidth="1"/>
    <col min="5178" max="5179" width="0.875" style="48" customWidth="1"/>
    <col min="5180" max="5180" width="10.5" style="48" customWidth="1"/>
    <col min="5181" max="5182" width="0.875" style="48" customWidth="1"/>
    <col min="5183" max="5183" width="10.5" style="48" customWidth="1"/>
    <col min="5184" max="5185" width="0.875" style="48" customWidth="1"/>
    <col min="5186" max="5186" width="10.5" style="48" customWidth="1"/>
    <col min="5187" max="5188" width="0.875" style="48" customWidth="1"/>
    <col min="5189" max="5189" width="10.5" style="48" customWidth="1"/>
    <col min="5190" max="5191" width="0.875" style="48" customWidth="1"/>
    <col min="5192" max="5192" width="10.5" style="48" customWidth="1"/>
    <col min="5193" max="5194" width="0.875" style="48" customWidth="1"/>
    <col min="5195" max="5195" width="10.5" style="48" customWidth="1"/>
    <col min="5196" max="5197" width="0.875" style="48" customWidth="1"/>
    <col min="5198" max="5198" width="10.5" style="48" customWidth="1"/>
    <col min="5199" max="5199" width="0.875" style="48" customWidth="1"/>
    <col min="5200" max="5201" width="9" style="48"/>
    <col min="5202" max="5202" width="8.875" style="48" customWidth="1"/>
    <col min="5203" max="5376" width="9" style="48"/>
    <col min="5377" max="5378" width="0.875" style="48" customWidth="1"/>
    <col min="5379" max="5379" width="10.5" style="48" customWidth="1"/>
    <col min="5380" max="5381" width="0.875" style="48" customWidth="1"/>
    <col min="5382" max="5382" width="10.5" style="48" customWidth="1"/>
    <col min="5383" max="5383" width="0.875" style="48" customWidth="1"/>
    <col min="5384" max="5384" width="0.5" style="48" customWidth="1"/>
    <col min="5385" max="5385" width="10.5" style="48" customWidth="1"/>
    <col min="5386" max="5387" width="0.875" style="48" customWidth="1"/>
    <col min="5388" max="5388" width="10.5" style="48" customWidth="1"/>
    <col min="5389" max="5390" width="0.875" style="48" customWidth="1"/>
    <col min="5391" max="5391" width="10.5" style="48" customWidth="1"/>
    <col min="5392" max="5393" width="0.875" style="48" customWidth="1"/>
    <col min="5394" max="5394" width="10.5" style="48" customWidth="1"/>
    <col min="5395" max="5396" width="0.875" style="48" customWidth="1"/>
    <col min="5397" max="5397" width="10.5" style="48" customWidth="1"/>
    <col min="5398" max="5399" width="0.875" style="48" customWidth="1"/>
    <col min="5400" max="5400" width="10.5" style="48" customWidth="1"/>
    <col min="5401" max="5401" width="1.5" style="48" customWidth="1"/>
    <col min="5402" max="5402" width="5.25" style="48" customWidth="1"/>
    <col min="5403" max="5403" width="0.875" style="48" customWidth="1"/>
    <col min="5404" max="5428" width="0" style="48" hidden="1" customWidth="1"/>
    <col min="5429" max="5429" width="1.25" style="48" customWidth="1"/>
    <col min="5430" max="5430" width="10.5" style="48" customWidth="1"/>
    <col min="5431" max="5432" width="0.875" style="48" customWidth="1"/>
    <col min="5433" max="5433" width="10.5" style="48" customWidth="1"/>
    <col min="5434" max="5435" width="0.875" style="48" customWidth="1"/>
    <col min="5436" max="5436" width="10.5" style="48" customWidth="1"/>
    <col min="5437" max="5438" width="0.875" style="48" customWidth="1"/>
    <col min="5439" max="5439" width="10.5" style="48" customWidth="1"/>
    <col min="5440" max="5441" width="0.875" style="48" customWidth="1"/>
    <col min="5442" max="5442" width="10.5" style="48" customWidth="1"/>
    <col min="5443" max="5444" width="0.875" style="48" customWidth="1"/>
    <col min="5445" max="5445" width="10.5" style="48" customWidth="1"/>
    <col min="5446" max="5447" width="0.875" style="48" customWidth="1"/>
    <col min="5448" max="5448" width="10.5" style="48" customWidth="1"/>
    <col min="5449" max="5450" width="0.875" style="48" customWidth="1"/>
    <col min="5451" max="5451" width="10.5" style="48" customWidth="1"/>
    <col min="5452" max="5453" width="0.875" style="48" customWidth="1"/>
    <col min="5454" max="5454" width="10.5" style="48" customWidth="1"/>
    <col min="5455" max="5455" width="0.875" style="48" customWidth="1"/>
    <col min="5456" max="5457" width="9" style="48"/>
    <col min="5458" max="5458" width="8.875" style="48" customWidth="1"/>
    <col min="5459" max="5632" width="9" style="48"/>
    <col min="5633" max="5634" width="0.875" style="48" customWidth="1"/>
    <col min="5635" max="5635" width="10.5" style="48" customWidth="1"/>
    <col min="5636" max="5637" width="0.875" style="48" customWidth="1"/>
    <col min="5638" max="5638" width="10.5" style="48" customWidth="1"/>
    <col min="5639" max="5639" width="0.875" style="48" customWidth="1"/>
    <col min="5640" max="5640" width="0.5" style="48" customWidth="1"/>
    <col min="5641" max="5641" width="10.5" style="48" customWidth="1"/>
    <col min="5642" max="5643" width="0.875" style="48" customWidth="1"/>
    <col min="5644" max="5644" width="10.5" style="48" customWidth="1"/>
    <col min="5645" max="5646" width="0.875" style="48" customWidth="1"/>
    <col min="5647" max="5647" width="10.5" style="48" customWidth="1"/>
    <col min="5648" max="5649" width="0.875" style="48" customWidth="1"/>
    <col min="5650" max="5650" width="10.5" style="48" customWidth="1"/>
    <col min="5651" max="5652" width="0.875" style="48" customWidth="1"/>
    <col min="5653" max="5653" width="10.5" style="48" customWidth="1"/>
    <col min="5654" max="5655" width="0.875" style="48" customWidth="1"/>
    <col min="5656" max="5656" width="10.5" style="48" customWidth="1"/>
    <col min="5657" max="5657" width="1.5" style="48" customWidth="1"/>
    <col min="5658" max="5658" width="5.25" style="48" customWidth="1"/>
    <col min="5659" max="5659" width="0.875" style="48" customWidth="1"/>
    <col min="5660" max="5684" width="0" style="48" hidden="1" customWidth="1"/>
    <col min="5685" max="5685" width="1.25" style="48" customWidth="1"/>
    <col min="5686" max="5686" width="10.5" style="48" customWidth="1"/>
    <col min="5687" max="5688" width="0.875" style="48" customWidth="1"/>
    <col min="5689" max="5689" width="10.5" style="48" customWidth="1"/>
    <col min="5690" max="5691" width="0.875" style="48" customWidth="1"/>
    <col min="5692" max="5692" width="10.5" style="48" customWidth="1"/>
    <col min="5693" max="5694" width="0.875" style="48" customWidth="1"/>
    <col min="5695" max="5695" width="10.5" style="48" customWidth="1"/>
    <col min="5696" max="5697" width="0.875" style="48" customWidth="1"/>
    <col min="5698" max="5698" width="10.5" style="48" customWidth="1"/>
    <col min="5699" max="5700" width="0.875" style="48" customWidth="1"/>
    <col min="5701" max="5701" width="10.5" style="48" customWidth="1"/>
    <col min="5702" max="5703" width="0.875" style="48" customWidth="1"/>
    <col min="5704" max="5704" width="10.5" style="48" customWidth="1"/>
    <col min="5705" max="5706" width="0.875" style="48" customWidth="1"/>
    <col min="5707" max="5707" width="10.5" style="48" customWidth="1"/>
    <col min="5708" max="5709" width="0.875" style="48" customWidth="1"/>
    <col min="5710" max="5710" width="10.5" style="48" customWidth="1"/>
    <col min="5711" max="5711" width="0.875" style="48" customWidth="1"/>
    <col min="5712" max="5713" width="9" style="48"/>
    <col min="5714" max="5714" width="8.875" style="48" customWidth="1"/>
    <col min="5715" max="5888" width="9" style="48"/>
    <col min="5889" max="5890" width="0.875" style="48" customWidth="1"/>
    <col min="5891" max="5891" width="10.5" style="48" customWidth="1"/>
    <col min="5892" max="5893" width="0.875" style="48" customWidth="1"/>
    <col min="5894" max="5894" width="10.5" style="48" customWidth="1"/>
    <col min="5895" max="5895" width="0.875" style="48" customWidth="1"/>
    <col min="5896" max="5896" width="0.5" style="48" customWidth="1"/>
    <col min="5897" max="5897" width="10.5" style="48" customWidth="1"/>
    <col min="5898" max="5899" width="0.875" style="48" customWidth="1"/>
    <col min="5900" max="5900" width="10.5" style="48" customWidth="1"/>
    <col min="5901" max="5902" width="0.875" style="48" customWidth="1"/>
    <col min="5903" max="5903" width="10.5" style="48" customWidth="1"/>
    <col min="5904" max="5905" width="0.875" style="48" customWidth="1"/>
    <col min="5906" max="5906" width="10.5" style="48" customWidth="1"/>
    <col min="5907" max="5908" width="0.875" style="48" customWidth="1"/>
    <col min="5909" max="5909" width="10.5" style="48" customWidth="1"/>
    <col min="5910" max="5911" width="0.875" style="48" customWidth="1"/>
    <col min="5912" max="5912" width="10.5" style="48" customWidth="1"/>
    <col min="5913" max="5913" width="1.5" style="48" customWidth="1"/>
    <col min="5914" max="5914" width="5.25" style="48" customWidth="1"/>
    <col min="5915" max="5915" width="0.875" style="48" customWidth="1"/>
    <col min="5916" max="5940" width="0" style="48" hidden="1" customWidth="1"/>
    <col min="5941" max="5941" width="1.25" style="48" customWidth="1"/>
    <col min="5942" max="5942" width="10.5" style="48" customWidth="1"/>
    <col min="5943" max="5944" width="0.875" style="48" customWidth="1"/>
    <col min="5945" max="5945" width="10.5" style="48" customWidth="1"/>
    <col min="5946" max="5947" width="0.875" style="48" customWidth="1"/>
    <col min="5948" max="5948" width="10.5" style="48" customWidth="1"/>
    <col min="5949" max="5950" width="0.875" style="48" customWidth="1"/>
    <col min="5951" max="5951" width="10.5" style="48" customWidth="1"/>
    <col min="5952" max="5953" width="0.875" style="48" customWidth="1"/>
    <col min="5954" max="5954" width="10.5" style="48" customWidth="1"/>
    <col min="5955" max="5956" width="0.875" style="48" customWidth="1"/>
    <col min="5957" max="5957" width="10.5" style="48" customWidth="1"/>
    <col min="5958" max="5959" width="0.875" style="48" customWidth="1"/>
    <col min="5960" max="5960" width="10.5" style="48" customWidth="1"/>
    <col min="5961" max="5962" width="0.875" style="48" customWidth="1"/>
    <col min="5963" max="5963" width="10.5" style="48" customWidth="1"/>
    <col min="5964" max="5965" width="0.875" style="48" customWidth="1"/>
    <col min="5966" max="5966" width="10.5" style="48" customWidth="1"/>
    <col min="5967" max="5967" width="0.875" style="48" customWidth="1"/>
    <col min="5968" max="5969" width="9" style="48"/>
    <col min="5970" max="5970" width="8.875" style="48" customWidth="1"/>
    <col min="5971" max="6144" width="9" style="48"/>
    <col min="6145" max="6146" width="0.875" style="48" customWidth="1"/>
    <col min="6147" max="6147" width="10.5" style="48" customWidth="1"/>
    <col min="6148" max="6149" width="0.875" style="48" customWidth="1"/>
    <col min="6150" max="6150" width="10.5" style="48" customWidth="1"/>
    <col min="6151" max="6151" width="0.875" style="48" customWidth="1"/>
    <col min="6152" max="6152" width="0.5" style="48" customWidth="1"/>
    <col min="6153" max="6153" width="10.5" style="48" customWidth="1"/>
    <col min="6154" max="6155" width="0.875" style="48" customWidth="1"/>
    <col min="6156" max="6156" width="10.5" style="48" customWidth="1"/>
    <col min="6157" max="6158" width="0.875" style="48" customWidth="1"/>
    <col min="6159" max="6159" width="10.5" style="48" customWidth="1"/>
    <col min="6160" max="6161" width="0.875" style="48" customWidth="1"/>
    <col min="6162" max="6162" width="10.5" style="48" customWidth="1"/>
    <col min="6163" max="6164" width="0.875" style="48" customWidth="1"/>
    <col min="6165" max="6165" width="10.5" style="48" customWidth="1"/>
    <col min="6166" max="6167" width="0.875" style="48" customWidth="1"/>
    <col min="6168" max="6168" width="10.5" style="48" customWidth="1"/>
    <col min="6169" max="6169" width="1.5" style="48" customWidth="1"/>
    <col min="6170" max="6170" width="5.25" style="48" customWidth="1"/>
    <col min="6171" max="6171" width="0.875" style="48" customWidth="1"/>
    <col min="6172" max="6196" width="0" style="48" hidden="1" customWidth="1"/>
    <col min="6197" max="6197" width="1.25" style="48" customWidth="1"/>
    <col min="6198" max="6198" width="10.5" style="48" customWidth="1"/>
    <col min="6199" max="6200" width="0.875" style="48" customWidth="1"/>
    <col min="6201" max="6201" width="10.5" style="48" customWidth="1"/>
    <col min="6202" max="6203" width="0.875" style="48" customWidth="1"/>
    <col min="6204" max="6204" width="10.5" style="48" customWidth="1"/>
    <col min="6205" max="6206" width="0.875" style="48" customWidth="1"/>
    <col min="6207" max="6207" width="10.5" style="48" customWidth="1"/>
    <col min="6208" max="6209" width="0.875" style="48" customWidth="1"/>
    <col min="6210" max="6210" width="10.5" style="48" customWidth="1"/>
    <col min="6211" max="6212" width="0.875" style="48" customWidth="1"/>
    <col min="6213" max="6213" width="10.5" style="48" customWidth="1"/>
    <col min="6214" max="6215" width="0.875" style="48" customWidth="1"/>
    <col min="6216" max="6216" width="10.5" style="48" customWidth="1"/>
    <col min="6217" max="6218" width="0.875" style="48" customWidth="1"/>
    <col min="6219" max="6219" width="10.5" style="48" customWidth="1"/>
    <col min="6220" max="6221" width="0.875" style="48" customWidth="1"/>
    <col min="6222" max="6222" width="10.5" style="48" customWidth="1"/>
    <col min="6223" max="6223" width="0.875" style="48" customWidth="1"/>
    <col min="6224" max="6225" width="9" style="48"/>
    <col min="6226" max="6226" width="8.875" style="48" customWidth="1"/>
    <col min="6227" max="6400" width="9" style="48"/>
    <col min="6401" max="6402" width="0.875" style="48" customWidth="1"/>
    <col min="6403" max="6403" width="10.5" style="48" customWidth="1"/>
    <col min="6404" max="6405" width="0.875" style="48" customWidth="1"/>
    <col min="6406" max="6406" width="10.5" style="48" customWidth="1"/>
    <col min="6407" max="6407" width="0.875" style="48" customWidth="1"/>
    <col min="6408" max="6408" width="0.5" style="48" customWidth="1"/>
    <col min="6409" max="6409" width="10.5" style="48" customWidth="1"/>
    <col min="6410" max="6411" width="0.875" style="48" customWidth="1"/>
    <col min="6412" max="6412" width="10.5" style="48" customWidth="1"/>
    <col min="6413" max="6414" width="0.875" style="48" customWidth="1"/>
    <col min="6415" max="6415" width="10.5" style="48" customWidth="1"/>
    <col min="6416" max="6417" width="0.875" style="48" customWidth="1"/>
    <col min="6418" max="6418" width="10.5" style="48" customWidth="1"/>
    <col min="6419" max="6420" width="0.875" style="48" customWidth="1"/>
    <col min="6421" max="6421" width="10.5" style="48" customWidth="1"/>
    <col min="6422" max="6423" width="0.875" style="48" customWidth="1"/>
    <col min="6424" max="6424" width="10.5" style="48" customWidth="1"/>
    <col min="6425" max="6425" width="1.5" style="48" customWidth="1"/>
    <col min="6426" max="6426" width="5.25" style="48" customWidth="1"/>
    <col min="6427" max="6427" width="0.875" style="48" customWidth="1"/>
    <col min="6428" max="6452" width="0" style="48" hidden="1" customWidth="1"/>
    <col min="6453" max="6453" width="1.25" style="48" customWidth="1"/>
    <col min="6454" max="6454" width="10.5" style="48" customWidth="1"/>
    <col min="6455" max="6456" width="0.875" style="48" customWidth="1"/>
    <col min="6457" max="6457" width="10.5" style="48" customWidth="1"/>
    <col min="6458" max="6459" width="0.875" style="48" customWidth="1"/>
    <col min="6460" max="6460" width="10.5" style="48" customWidth="1"/>
    <col min="6461" max="6462" width="0.875" style="48" customWidth="1"/>
    <col min="6463" max="6463" width="10.5" style="48" customWidth="1"/>
    <col min="6464" max="6465" width="0.875" style="48" customWidth="1"/>
    <col min="6466" max="6466" width="10.5" style="48" customWidth="1"/>
    <col min="6467" max="6468" width="0.875" style="48" customWidth="1"/>
    <col min="6469" max="6469" width="10.5" style="48" customWidth="1"/>
    <col min="6470" max="6471" width="0.875" style="48" customWidth="1"/>
    <col min="6472" max="6472" width="10.5" style="48" customWidth="1"/>
    <col min="6473" max="6474" width="0.875" style="48" customWidth="1"/>
    <col min="6475" max="6475" width="10.5" style="48" customWidth="1"/>
    <col min="6476" max="6477" width="0.875" style="48" customWidth="1"/>
    <col min="6478" max="6478" width="10.5" style="48" customWidth="1"/>
    <col min="6479" max="6479" width="0.875" style="48" customWidth="1"/>
    <col min="6480" max="6481" width="9" style="48"/>
    <col min="6482" max="6482" width="8.875" style="48" customWidth="1"/>
    <col min="6483" max="6656" width="9" style="48"/>
    <col min="6657" max="6658" width="0.875" style="48" customWidth="1"/>
    <col min="6659" max="6659" width="10.5" style="48" customWidth="1"/>
    <col min="6660" max="6661" width="0.875" style="48" customWidth="1"/>
    <col min="6662" max="6662" width="10.5" style="48" customWidth="1"/>
    <col min="6663" max="6663" width="0.875" style="48" customWidth="1"/>
    <col min="6664" max="6664" width="0.5" style="48" customWidth="1"/>
    <col min="6665" max="6665" width="10.5" style="48" customWidth="1"/>
    <col min="6666" max="6667" width="0.875" style="48" customWidth="1"/>
    <col min="6668" max="6668" width="10.5" style="48" customWidth="1"/>
    <col min="6669" max="6670" width="0.875" style="48" customWidth="1"/>
    <col min="6671" max="6671" width="10.5" style="48" customWidth="1"/>
    <col min="6672" max="6673" width="0.875" style="48" customWidth="1"/>
    <col min="6674" max="6674" width="10.5" style="48" customWidth="1"/>
    <col min="6675" max="6676" width="0.875" style="48" customWidth="1"/>
    <col min="6677" max="6677" width="10.5" style="48" customWidth="1"/>
    <col min="6678" max="6679" width="0.875" style="48" customWidth="1"/>
    <col min="6680" max="6680" width="10.5" style="48" customWidth="1"/>
    <col min="6681" max="6681" width="1.5" style="48" customWidth="1"/>
    <col min="6682" max="6682" width="5.25" style="48" customWidth="1"/>
    <col min="6683" max="6683" width="0.875" style="48" customWidth="1"/>
    <col min="6684" max="6708" width="0" style="48" hidden="1" customWidth="1"/>
    <col min="6709" max="6709" width="1.25" style="48" customWidth="1"/>
    <col min="6710" max="6710" width="10.5" style="48" customWidth="1"/>
    <col min="6711" max="6712" width="0.875" style="48" customWidth="1"/>
    <col min="6713" max="6713" width="10.5" style="48" customWidth="1"/>
    <col min="6714" max="6715" width="0.875" style="48" customWidth="1"/>
    <col min="6716" max="6716" width="10.5" style="48" customWidth="1"/>
    <col min="6717" max="6718" width="0.875" style="48" customWidth="1"/>
    <col min="6719" max="6719" width="10.5" style="48" customWidth="1"/>
    <col min="6720" max="6721" width="0.875" style="48" customWidth="1"/>
    <col min="6722" max="6722" width="10.5" style="48" customWidth="1"/>
    <col min="6723" max="6724" width="0.875" style="48" customWidth="1"/>
    <col min="6725" max="6725" width="10.5" style="48" customWidth="1"/>
    <col min="6726" max="6727" width="0.875" style="48" customWidth="1"/>
    <col min="6728" max="6728" width="10.5" style="48" customWidth="1"/>
    <col min="6729" max="6730" width="0.875" style="48" customWidth="1"/>
    <col min="6731" max="6731" width="10.5" style="48" customWidth="1"/>
    <col min="6732" max="6733" width="0.875" style="48" customWidth="1"/>
    <col min="6734" max="6734" width="10.5" style="48" customWidth="1"/>
    <col min="6735" max="6735" width="0.875" style="48" customWidth="1"/>
    <col min="6736" max="6737" width="9" style="48"/>
    <col min="6738" max="6738" width="8.875" style="48" customWidth="1"/>
    <col min="6739" max="6912" width="9" style="48"/>
    <col min="6913" max="6914" width="0.875" style="48" customWidth="1"/>
    <col min="6915" max="6915" width="10.5" style="48" customWidth="1"/>
    <col min="6916" max="6917" width="0.875" style="48" customWidth="1"/>
    <col min="6918" max="6918" width="10.5" style="48" customWidth="1"/>
    <col min="6919" max="6919" width="0.875" style="48" customWidth="1"/>
    <col min="6920" max="6920" width="0.5" style="48" customWidth="1"/>
    <col min="6921" max="6921" width="10.5" style="48" customWidth="1"/>
    <col min="6922" max="6923" width="0.875" style="48" customWidth="1"/>
    <col min="6924" max="6924" width="10.5" style="48" customWidth="1"/>
    <col min="6925" max="6926" width="0.875" style="48" customWidth="1"/>
    <col min="6927" max="6927" width="10.5" style="48" customWidth="1"/>
    <col min="6928" max="6929" width="0.875" style="48" customWidth="1"/>
    <col min="6930" max="6930" width="10.5" style="48" customWidth="1"/>
    <col min="6931" max="6932" width="0.875" style="48" customWidth="1"/>
    <col min="6933" max="6933" width="10.5" style="48" customWidth="1"/>
    <col min="6934" max="6935" width="0.875" style="48" customWidth="1"/>
    <col min="6936" max="6936" width="10.5" style="48" customWidth="1"/>
    <col min="6937" max="6937" width="1.5" style="48" customWidth="1"/>
    <col min="6938" max="6938" width="5.25" style="48" customWidth="1"/>
    <col min="6939" max="6939" width="0.875" style="48" customWidth="1"/>
    <col min="6940" max="6964" width="0" style="48" hidden="1" customWidth="1"/>
    <col min="6965" max="6965" width="1.25" style="48" customWidth="1"/>
    <col min="6966" max="6966" width="10.5" style="48" customWidth="1"/>
    <col min="6967" max="6968" width="0.875" style="48" customWidth="1"/>
    <col min="6969" max="6969" width="10.5" style="48" customWidth="1"/>
    <col min="6970" max="6971" width="0.875" style="48" customWidth="1"/>
    <col min="6972" max="6972" width="10.5" style="48" customWidth="1"/>
    <col min="6973" max="6974" width="0.875" style="48" customWidth="1"/>
    <col min="6975" max="6975" width="10.5" style="48" customWidth="1"/>
    <col min="6976" max="6977" width="0.875" style="48" customWidth="1"/>
    <col min="6978" max="6978" width="10.5" style="48" customWidth="1"/>
    <col min="6979" max="6980" width="0.875" style="48" customWidth="1"/>
    <col min="6981" max="6981" width="10.5" style="48" customWidth="1"/>
    <col min="6982" max="6983" width="0.875" style="48" customWidth="1"/>
    <col min="6984" max="6984" width="10.5" style="48" customWidth="1"/>
    <col min="6985" max="6986" width="0.875" style="48" customWidth="1"/>
    <col min="6987" max="6987" width="10.5" style="48" customWidth="1"/>
    <col min="6988" max="6989" width="0.875" style="48" customWidth="1"/>
    <col min="6990" max="6990" width="10.5" style="48" customWidth="1"/>
    <col min="6991" max="6991" width="0.875" style="48" customWidth="1"/>
    <col min="6992" max="6993" width="9" style="48"/>
    <col min="6994" max="6994" width="8.875" style="48" customWidth="1"/>
    <col min="6995" max="7168" width="9" style="48"/>
    <col min="7169" max="7170" width="0.875" style="48" customWidth="1"/>
    <col min="7171" max="7171" width="10.5" style="48" customWidth="1"/>
    <col min="7172" max="7173" width="0.875" style="48" customWidth="1"/>
    <col min="7174" max="7174" width="10.5" style="48" customWidth="1"/>
    <col min="7175" max="7175" width="0.875" style="48" customWidth="1"/>
    <col min="7176" max="7176" width="0.5" style="48" customWidth="1"/>
    <col min="7177" max="7177" width="10.5" style="48" customWidth="1"/>
    <col min="7178" max="7179" width="0.875" style="48" customWidth="1"/>
    <col min="7180" max="7180" width="10.5" style="48" customWidth="1"/>
    <col min="7181" max="7182" width="0.875" style="48" customWidth="1"/>
    <col min="7183" max="7183" width="10.5" style="48" customWidth="1"/>
    <col min="7184" max="7185" width="0.875" style="48" customWidth="1"/>
    <col min="7186" max="7186" width="10.5" style="48" customWidth="1"/>
    <col min="7187" max="7188" width="0.875" style="48" customWidth="1"/>
    <col min="7189" max="7189" width="10.5" style="48" customWidth="1"/>
    <col min="7190" max="7191" width="0.875" style="48" customWidth="1"/>
    <col min="7192" max="7192" width="10.5" style="48" customWidth="1"/>
    <col min="7193" max="7193" width="1.5" style="48" customWidth="1"/>
    <col min="7194" max="7194" width="5.25" style="48" customWidth="1"/>
    <col min="7195" max="7195" width="0.875" style="48" customWidth="1"/>
    <col min="7196" max="7220" width="0" style="48" hidden="1" customWidth="1"/>
    <col min="7221" max="7221" width="1.25" style="48" customWidth="1"/>
    <col min="7222" max="7222" width="10.5" style="48" customWidth="1"/>
    <col min="7223" max="7224" width="0.875" style="48" customWidth="1"/>
    <col min="7225" max="7225" width="10.5" style="48" customWidth="1"/>
    <col min="7226" max="7227" width="0.875" style="48" customWidth="1"/>
    <col min="7228" max="7228" width="10.5" style="48" customWidth="1"/>
    <col min="7229" max="7230" width="0.875" style="48" customWidth="1"/>
    <col min="7231" max="7231" width="10.5" style="48" customWidth="1"/>
    <col min="7232" max="7233" width="0.875" style="48" customWidth="1"/>
    <col min="7234" max="7234" width="10.5" style="48" customWidth="1"/>
    <col min="7235" max="7236" width="0.875" style="48" customWidth="1"/>
    <col min="7237" max="7237" width="10.5" style="48" customWidth="1"/>
    <col min="7238" max="7239" width="0.875" style="48" customWidth="1"/>
    <col min="7240" max="7240" width="10.5" style="48" customWidth="1"/>
    <col min="7241" max="7242" width="0.875" style="48" customWidth="1"/>
    <col min="7243" max="7243" width="10.5" style="48" customWidth="1"/>
    <col min="7244" max="7245" width="0.875" style="48" customWidth="1"/>
    <col min="7246" max="7246" width="10.5" style="48" customWidth="1"/>
    <col min="7247" max="7247" width="0.875" style="48" customWidth="1"/>
    <col min="7248" max="7249" width="9" style="48"/>
    <col min="7250" max="7250" width="8.875" style="48" customWidth="1"/>
    <col min="7251" max="7424" width="9" style="48"/>
    <col min="7425" max="7426" width="0.875" style="48" customWidth="1"/>
    <col min="7427" max="7427" width="10.5" style="48" customWidth="1"/>
    <col min="7428" max="7429" width="0.875" style="48" customWidth="1"/>
    <col min="7430" max="7430" width="10.5" style="48" customWidth="1"/>
    <col min="7431" max="7431" width="0.875" style="48" customWidth="1"/>
    <col min="7432" max="7432" width="0.5" style="48" customWidth="1"/>
    <col min="7433" max="7433" width="10.5" style="48" customWidth="1"/>
    <col min="7434" max="7435" width="0.875" style="48" customWidth="1"/>
    <col min="7436" max="7436" width="10.5" style="48" customWidth="1"/>
    <col min="7437" max="7438" width="0.875" style="48" customWidth="1"/>
    <col min="7439" max="7439" width="10.5" style="48" customWidth="1"/>
    <col min="7440" max="7441" width="0.875" style="48" customWidth="1"/>
    <col min="7442" max="7442" width="10.5" style="48" customWidth="1"/>
    <col min="7443" max="7444" width="0.875" style="48" customWidth="1"/>
    <col min="7445" max="7445" width="10.5" style="48" customWidth="1"/>
    <col min="7446" max="7447" width="0.875" style="48" customWidth="1"/>
    <col min="7448" max="7448" width="10.5" style="48" customWidth="1"/>
    <col min="7449" max="7449" width="1.5" style="48" customWidth="1"/>
    <col min="7450" max="7450" width="5.25" style="48" customWidth="1"/>
    <col min="7451" max="7451" width="0.875" style="48" customWidth="1"/>
    <col min="7452" max="7476" width="0" style="48" hidden="1" customWidth="1"/>
    <col min="7477" max="7477" width="1.25" style="48" customWidth="1"/>
    <col min="7478" max="7478" width="10.5" style="48" customWidth="1"/>
    <col min="7479" max="7480" width="0.875" style="48" customWidth="1"/>
    <col min="7481" max="7481" width="10.5" style="48" customWidth="1"/>
    <col min="7482" max="7483" width="0.875" style="48" customWidth="1"/>
    <col min="7484" max="7484" width="10.5" style="48" customWidth="1"/>
    <col min="7485" max="7486" width="0.875" style="48" customWidth="1"/>
    <col min="7487" max="7487" width="10.5" style="48" customWidth="1"/>
    <col min="7488" max="7489" width="0.875" style="48" customWidth="1"/>
    <col min="7490" max="7490" width="10.5" style="48" customWidth="1"/>
    <col min="7491" max="7492" width="0.875" style="48" customWidth="1"/>
    <col min="7493" max="7493" width="10.5" style="48" customWidth="1"/>
    <col min="7494" max="7495" width="0.875" style="48" customWidth="1"/>
    <col min="7496" max="7496" width="10.5" style="48" customWidth="1"/>
    <col min="7497" max="7498" width="0.875" style="48" customWidth="1"/>
    <col min="7499" max="7499" width="10.5" style="48" customWidth="1"/>
    <col min="7500" max="7501" width="0.875" style="48" customWidth="1"/>
    <col min="7502" max="7502" width="10.5" style="48" customWidth="1"/>
    <col min="7503" max="7503" width="0.875" style="48" customWidth="1"/>
    <col min="7504" max="7505" width="9" style="48"/>
    <col min="7506" max="7506" width="8.875" style="48" customWidth="1"/>
    <col min="7507" max="7680" width="9" style="48"/>
    <col min="7681" max="7682" width="0.875" style="48" customWidth="1"/>
    <col min="7683" max="7683" width="10.5" style="48" customWidth="1"/>
    <col min="7684" max="7685" width="0.875" style="48" customWidth="1"/>
    <col min="7686" max="7686" width="10.5" style="48" customWidth="1"/>
    <col min="7687" max="7687" width="0.875" style="48" customWidth="1"/>
    <col min="7688" max="7688" width="0.5" style="48" customWidth="1"/>
    <col min="7689" max="7689" width="10.5" style="48" customWidth="1"/>
    <col min="7690" max="7691" width="0.875" style="48" customWidth="1"/>
    <col min="7692" max="7692" width="10.5" style="48" customWidth="1"/>
    <col min="7693" max="7694" width="0.875" style="48" customWidth="1"/>
    <col min="7695" max="7695" width="10.5" style="48" customWidth="1"/>
    <col min="7696" max="7697" width="0.875" style="48" customWidth="1"/>
    <col min="7698" max="7698" width="10.5" style="48" customWidth="1"/>
    <col min="7699" max="7700" width="0.875" style="48" customWidth="1"/>
    <col min="7701" max="7701" width="10.5" style="48" customWidth="1"/>
    <col min="7702" max="7703" width="0.875" style="48" customWidth="1"/>
    <col min="7704" max="7704" width="10.5" style="48" customWidth="1"/>
    <col min="7705" max="7705" width="1.5" style="48" customWidth="1"/>
    <col min="7706" max="7706" width="5.25" style="48" customWidth="1"/>
    <col min="7707" max="7707" width="0.875" style="48" customWidth="1"/>
    <col min="7708" max="7732" width="0" style="48" hidden="1" customWidth="1"/>
    <col min="7733" max="7733" width="1.25" style="48" customWidth="1"/>
    <col min="7734" max="7734" width="10.5" style="48" customWidth="1"/>
    <col min="7735" max="7736" width="0.875" style="48" customWidth="1"/>
    <col min="7737" max="7737" width="10.5" style="48" customWidth="1"/>
    <col min="7738" max="7739" width="0.875" style="48" customWidth="1"/>
    <col min="7740" max="7740" width="10.5" style="48" customWidth="1"/>
    <col min="7741" max="7742" width="0.875" style="48" customWidth="1"/>
    <col min="7743" max="7743" width="10.5" style="48" customWidth="1"/>
    <col min="7744" max="7745" width="0.875" style="48" customWidth="1"/>
    <col min="7746" max="7746" width="10.5" style="48" customWidth="1"/>
    <col min="7747" max="7748" width="0.875" style="48" customWidth="1"/>
    <col min="7749" max="7749" width="10.5" style="48" customWidth="1"/>
    <col min="7750" max="7751" width="0.875" style="48" customWidth="1"/>
    <col min="7752" max="7752" width="10.5" style="48" customWidth="1"/>
    <col min="7753" max="7754" width="0.875" style="48" customWidth="1"/>
    <col min="7755" max="7755" width="10.5" style="48" customWidth="1"/>
    <col min="7756" max="7757" width="0.875" style="48" customWidth="1"/>
    <col min="7758" max="7758" width="10.5" style="48" customWidth="1"/>
    <col min="7759" max="7759" width="0.875" style="48" customWidth="1"/>
    <col min="7760" max="7761" width="9" style="48"/>
    <col min="7762" max="7762" width="8.875" style="48" customWidth="1"/>
    <col min="7763" max="7936" width="9" style="48"/>
    <col min="7937" max="7938" width="0.875" style="48" customWidth="1"/>
    <col min="7939" max="7939" width="10.5" style="48" customWidth="1"/>
    <col min="7940" max="7941" width="0.875" style="48" customWidth="1"/>
    <col min="7942" max="7942" width="10.5" style="48" customWidth="1"/>
    <col min="7943" max="7943" width="0.875" style="48" customWidth="1"/>
    <col min="7944" max="7944" width="0.5" style="48" customWidth="1"/>
    <col min="7945" max="7945" width="10.5" style="48" customWidth="1"/>
    <col min="7946" max="7947" width="0.875" style="48" customWidth="1"/>
    <col min="7948" max="7948" width="10.5" style="48" customWidth="1"/>
    <col min="7949" max="7950" width="0.875" style="48" customWidth="1"/>
    <col min="7951" max="7951" width="10.5" style="48" customWidth="1"/>
    <col min="7952" max="7953" width="0.875" style="48" customWidth="1"/>
    <col min="7954" max="7954" width="10.5" style="48" customWidth="1"/>
    <col min="7955" max="7956" width="0.875" style="48" customWidth="1"/>
    <col min="7957" max="7957" width="10.5" style="48" customWidth="1"/>
    <col min="7958" max="7959" width="0.875" style="48" customWidth="1"/>
    <col min="7960" max="7960" width="10.5" style="48" customWidth="1"/>
    <col min="7961" max="7961" width="1.5" style="48" customWidth="1"/>
    <col min="7962" max="7962" width="5.25" style="48" customWidth="1"/>
    <col min="7963" max="7963" width="0.875" style="48" customWidth="1"/>
    <col min="7964" max="7988" width="0" style="48" hidden="1" customWidth="1"/>
    <col min="7989" max="7989" width="1.25" style="48" customWidth="1"/>
    <col min="7990" max="7990" width="10.5" style="48" customWidth="1"/>
    <col min="7991" max="7992" width="0.875" style="48" customWidth="1"/>
    <col min="7993" max="7993" width="10.5" style="48" customWidth="1"/>
    <col min="7994" max="7995" width="0.875" style="48" customWidth="1"/>
    <col min="7996" max="7996" width="10.5" style="48" customWidth="1"/>
    <col min="7997" max="7998" width="0.875" style="48" customWidth="1"/>
    <col min="7999" max="7999" width="10.5" style="48" customWidth="1"/>
    <col min="8000" max="8001" width="0.875" style="48" customWidth="1"/>
    <col min="8002" max="8002" width="10.5" style="48" customWidth="1"/>
    <col min="8003" max="8004" width="0.875" style="48" customWidth="1"/>
    <col min="8005" max="8005" width="10.5" style="48" customWidth="1"/>
    <col min="8006" max="8007" width="0.875" style="48" customWidth="1"/>
    <col min="8008" max="8008" width="10.5" style="48" customWidth="1"/>
    <col min="8009" max="8010" width="0.875" style="48" customWidth="1"/>
    <col min="8011" max="8011" width="10.5" style="48" customWidth="1"/>
    <col min="8012" max="8013" width="0.875" style="48" customWidth="1"/>
    <col min="8014" max="8014" width="10.5" style="48" customWidth="1"/>
    <col min="8015" max="8015" width="0.875" style="48" customWidth="1"/>
    <col min="8016" max="8017" width="9" style="48"/>
    <col min="8018" max="8018" width="8.875" style="48" customWidth="1"/>
    <col min="8019" max="8192" width="9" style="48"/>
    <col min="8193" max="8194" width="0.875" style="48" customWidth="1"/>
    <col min="8195" max="8195" width="10.5" style="48" customWidth="1"/>
    <col min="8196" max="8197" width="0.875" style="48" customWidth="1"/>
    <col min="8198" max="8198" width="10.5" style="48" customWidth="1"/>
    <col min="8199" max="8199" width="0.875" style="48" customWidth="1"/>
    <col min="8200" max="8200" width="0.5" style="48" customWidth="1"/>
    <col min="8201" max="8201" width="10.5" style="48" customWidth="1"/>
    <col min="8202" max="8203" width="0.875" style="48" customWidth="1"/>
    <col min="8204" max="8204" width="10.5" style="48" customWidth="1"/>
    <col min="8205" max="8206" width="0.875" style="48" customWidth="1"/>
    <col min="8207" max="8207" width="10.5" style="48" customWidth="1"/>
    <col min="8208" max="8209" width="0.875" style="48" customWidth="1"/>
    <col min="8210" max="8210" width="10.5" style="48" customWidth="1"/>
    <col min="8211" max="8212" width="0.875" style="48" customWidth="1"/>
    <col min="8213" max="8213" width="10.5" style="48" customWidth="1"/>
    <col min="8214" max="8215" width="0.875" style="48" customWidth="1"/>
    <col min="8216" max="8216" width="10.5" style="48" customWidth="1"/>
    <col min="8217" max="8217" width="1.5" style="48" customWidth="1"/>
    <col min="8218" max="8218" width="5.25" style="48" customWidth="1"/>
    <col min="8219" max="8219" width="0.875" style="48" customWidth="1"/>
    <col min="8220" max="8244" width="0" style="48" hidden="1" customWidth="1"/>
    <col min="8245" max="8245" width="1.25" style="48" customWidth="1"/>
    <col min="8246" max="8246" width="10.5" style="48" customWidth="1"/>
    <col min="8247" max="8248" width="0.875" style="48" customWidth="1"/>
    <col min="8249" max="8249" width="10.5" style="48" customWidth="1"/>
    <col min="8250" max="8251" width="0.875" style="48" customWidth="1"/>
    <col min="8252" max="8252" width="10.5" style="48" customWidth="1"/>
    <col min="8253" max="8254" width="0.875" style="48" customWidth="1"/>
    <col min="8255" max="8255" width="10.5" style="48" customWidth="1"/>
    <col min="8256" max="8257" width="0.875" style="48" customWidth="1"/>
    <col min="8258" max="8258" width="10.5" style="48" customWidth="1"/>
    <col min="8259" max="8260" width="0.875" style="48" customWidth="1"/>
    <col min="8261" max="8261" width="10.5" style="48" customWidth="1"/>
    <col min="8262" max="8263" width="0.875" style="48" customWidth="1"/>
    <col min="8264" max="8264" width="10.5" style="48" customWidth="1"/>
    <col min="8265" max="8266" width="0.875" style="48" customWidth="1"/>
    <col min="8267" max="8267" width="10.5" style="48" customWidth="1"/>
    <col min="8268" max="8269" width="0.875" style="48" customWidth="1"/>
    <col min="8270" max="8270" width="10.5" style="48" customWidth="1"/>
    <col min="8271" max="8271" width="0.875" style="48" customWidth="1"/>
    <col min="8272" max="8273" width="9" style="48"/>
    <col min="8274" max="8274" width="8.875" style="48" customWidth="1"/>
    <col min="8275" max="8448" width="9" style="48"/>
    <col min="8449" max="8450" width="0.875" style="48" customWidth="1"/>
    <col min="8451" max="8451" width="10.5" style="48" customWidth="1"/>
    <col min="8452" max="8453" width="0.875" style="48" customWidth="1"/>
    <col min="8454" max="8454" width="10.5" style="48" customWidth="1"/>
    <col min="8455" max="8455" width="0.875" style="48" customWidth="1"/>
    <col min="8456" max="8456" width="0.5" style="48" customWidth="1"/>
    <col min="8457" max="8457" width="10.5" style="48" customWidth="1"/>
    <col min="8458" max="8459" width="0.875" style="48" customWidth="1"/>
    <col min="8460" max="8460" width="10.5" style="48" customWidth="1"/>
    <col min="8461" max="8462" width="0.875" style="48" customWidth="1"/>
    <col min="8463" max="8463" width="10.5" style="48" customWidth="1"/>
    <col min="8464" max="8465" width="0.875" style="48" customWidth="1"/>
    <col min="8466" max="8466" width="10.5" style="48" customWidth="1"/>
    <col min="8467" max="8468" width="0.875" style="48" customWidth="1"/>
    <col min="8469" max="8469" width="10.5" style="48" customWidth="1"/>
    <col min="8470" max="8471" width="0.875" style="48" customWidth="1"/>
    <col min="8472" max="8472" width="10.5" style="48" customWidth="1"/>
    <col min="8473" max="8473" width="1.5" style="48" customWidth="1"/>
    <col min="8474" max="8474" width="5.25" style="48" customWidth="1"/>
    <col min="8475" max="8475" width="0.875" style="48" customWidth="1"/>
    <col min="8476" max="8500" width="0" style="48" hidden="1" customWidth="1"/>
    <col min="8501" max="8501" width="1.25" style="48" customWidth="1"/>
    <col min="8502" max="8502" width="10.5" style="48" customWidth="1"/>
    <col min="8503" max="8504" width="0.875" style="48" customWidth="1"/>
    <col min="8505" max="8505" width="10.5" style="48" customWidth="1"/>
    <col min="8506" max="8507" width="0.875" style="48" customWidth="1"/>
    <col min="8508" max="8508" width="10.5" style="48" customWidth="1"/>
    <col min="8509" max="8510" width="0.875" style="48" customWidth="1"/>
    <col min="8511" max="8511" width="10.5" style="48" customWidth="1"/>
    <col min="8512" max="8513" width="0.875" style="48" customWidth="1"/>
    <col min="8514" max="8514" width="10.5" style="48" customWidth="1"/>
    <col min="8515" max="8516" width="0.875" style="48" customWidth="1"/>
    <col min="8517" max="8517" width="10.5" style="48" customWidth="1"/>
    <col min="8518" max="8519" width="0.875" style="48" customWidth="1"/>
    <col min="8520" max="8520" width="10.5" style="48" customWidth="1"/>
    <col min="8521" max="8522" width="0.875" style="48" customWidth="1"/>
    <col min="8523" max="8523" width="10.5" style="48" customWidth="1"/>
    <col min="8524" max="8525" width="0.875" style="48" customWidth="1"/>
    <col min="8526" max="8526" width="10.5" style="48" customWidth="1"/>
    <col min="8527" max="8527" width="0.875" style="48" customWidth="1"/>
    <col min="8528" max="8529" width="9" style="48"/>
    <col min="8530" max="8530" width="8.875" style="48" customWidth="1"/>
    <col min="8531" max="8704" width="9" style="48"/>
    <col min="8705" max="8706" width="0.875" style="48" customWidth="1"/>
    <col min="8707" max="8707" width="10.5" style="48" customWidth="1"/>
    <col min="8708" max="8709" width="0.875" style="48" customWidth="1"/>
    <col min="8710" max="8710" width="10.5" style="48" customWidth="1"/>
    <col min="8711" max="8711" width="0.875" style="48" customWidth="1"/>
    <col min="8712" max="8712" width="0.5" style="48" customWidth="1"/>
    <col min="8713" max="8713" width="10.5" style="48" customWidth="1"/>
    <col min="8714" max="8715" width="0.875" style="48" customWidth="1"/>
    <col min="8716" max="8716" width="10.5" style="48" customWidth="1"/>
    <col min="8717" max="8718" width="0.875" style="48" customWidth="1"/>
    <col min="8719" max="8719" width="10.5" style="48" customWidth="1"/>
    <col min="8720" max="8721" width="0.875" style="48" customWidth="1"/>
    <col min="8722" max="8722" width="10.5" style="48" customWidth="1"/>
    <col min="8723" max="8724" width="0.875" style="48" customWidth="1"/>
    <col min="8725" max="8725" width="10.5" style="48" customWidth="1"/>
    <col min="8726" max="8727" width="0.875" style="48" customWidth="1"/>
    <col min="8728" max="8728" width="10.5" style="48" customWidth="1"/>
    <col min="8729" max="8729" width="1.5" style="48" customWidth="1"/>
    <col min="8730" max="8730" width="5.25" style="48" customWidth="1"/>
    <col min="8731" max="8731" width="0.875" style="48" customWidth="1"/>
    <col min="8732" max="8756" width="0" style="48" hidden="1" customWidth="1"/>
    <col min="8757" max="8757" width="1.25" style="48" customWidth="1"/>
    <col min="8758" max="8758" width="10.5" style="48" customWidth="1"/>
    <col min="8759" max="8760" width="0.875" style="48" customWidth="1"/>
    <col min="8761" max="8761" width="10.5" style="48" customWidth="1"/>
    <col min="8762" max="8763" width="0.875" style="48" customWidth="1"/>
    <col min="8764" max="8764" width="10.5" style="48" customWidth="1"/>
    <col min="8765" max="8766" width="0.875" style="48" customWidth="1"/>
    <col min="8767" max="8767" width="10.5" style="48" customWidth="1"/>
    <col min="8768" max="8769" width="0.875" style="48" customWidth="1"/>
    <col min="8770" max="8770" width="10.5" style="48" customWidth="1"/>
    <col min="8771" max="8772" width="0.875" style="48" customWidth="1"/>
    <col min="8773" max="8773" width="10.5" style="48" customWidth="1"/>
    <col min="8774" max="8775" width="0.875" style="48" customWidth="1"/>
    <col min="8776" max="8776" width="10.5" style="48" customWidth="1"/>
    <col min="8777" max="8778" width="0.875" style="48" customWidth="1"/>
    <col min="8779" max="8779" width="10.5" style="48" customWidth="1"/>
    <col min="8780" max="8781" width="0.875" style="48" customWidth="1"/>
    <col min="8782" max="8782" width="10.5" style="48" customWidth="1"/>
    <col min="8783" max="8783" width="0.875" style="48" customWidth="1"/>
    <col min="8784" max="8785" width="9" style="48"/>
    <col min="8786" max="8786" width="8.875" style="48" customWidth="1"/>
    <col min="8787" max="8960" width="9" style="48"/>
    <col min="8961" max="8962" width="0.875" style="48" customWidth="1"/>
    <col min="8963" max="8963" width="10.5" style="48" customWidth="1"/>
    <col min="8964" max="8965" width="0.875" style="48" customWidth="1"/>
    <col min="8966" max="8966" width="10.5" style="48" customWidth="1"/>
    <col min="8967" max="8967" width="0.875" style="48" customWidth="1"/>
    <col min="8968" max="8968" width="0.5" style="48" customWidth="1"/>
    <col min="8969" max="8969" width="10.5" style="48" customWidth="1"/>
    <col min="8970" max="8971" width="0.875" style="48" customWidth="1"/>
    <col min="8972" max="8972" width="10.5" style="48" customWidth="1"/>
    <col min="8973" max="8974" width="0.875" style="48" customWidth="1"/>
    <col min="8975" max="8975" width="10.5" style="48" customWidth="1"/>
    <col min="8976" max="8977" width="0.875" style="48" customWidth="1"/>
    <col min="8978" max="8978" width="10.5" style="48" customWidth="1"/>
    <col min="8979" max="8980" width="0.875" style="48" customWidth="1"/>
    <col min="8981" max="8981" width="10.5" style="48" customWidth="1"/>
    <col min="8982" max="8983" width="0.875" style="48" customWidth="1"/>
    <col min="8984" max="8984" width="10.5" style="48" customWidth="1"/>
    <col min="8985" max="8985" width="1.5" style="48" customWidth="1"/>
    <col min="8986" max="8986" width="5.25" style="48" customWidth="1"/>
    <col min="8987" max="8987" width="0.875" style="48" customWidth="1"/>
    <col min="8988" max="9012" width="0" style="48" hidden="1" customWidth="1"/>
    <col min="9013" max="9013" width="1.25" style="48" customWidth="1"/>
    <col min="9014" max="9014" width="10.5" style="48" customWidth="1"/>
    <col min="9015" max="9016" width="0.875" style="48" customWidth="1"/>
    <col min="9017" max="9017" width="10.5" style="48" customWidth="1"/>
    <col min="9018" max="9019" width="0.875" style="48" customWidth="1"/>
    <col min="9020" max="9020" width="10.5" style="48" customWidth="1"/>
    <col min="9021" max="9022" width="0.875" style="48" customWidth="1"/>
    <col min="9023" max="9023" width="10.5" style="48" customWidth="1"/>
    <col min="9024" max="9025" width="0.875" style="48" customWidth="1"/>
    <col min="9026" max="9026" width="10.5" style="48" customWidth="1"/>
    <col min="9027" max="9028" width="0.875" style="48" customWidth="1"/>
    <col min="9029" max="9029" width="10.5" style="48" customWidth="1"/>
    <col min="9030" max="9031" width="0.875" style="48" customWidth="1"/>
    <col min="9032" max="9032" width="10.5" style="48" customWidth="1"/>
    <col min="9033" max="9034" width="0.875" style="48" customWidth="1"/>
    <col min="9035" max="9035" width="10.5" style="48" customWidth="1"/>
    <col min="9036" max="9037" width="0.875" style="48" customWidth="1"/>
    <col min="9038" max="9038" width="10.5" style="48" customWidth="1"/>
    <col min="9039" max="9039" width="0.875" style="48" customWidth="1"/>
    <col min="9040" max="9041" width="9" style="48"/>
    <col min="9042" max="9042" width="8.875" style="48" customWidth="1"/>
    <col min="9043" max="9216" width="9" style="48"/>
    <col min="9217" max="9218" width="0.875" style="48" customWidth="1"/>
    <col min="9219" max="9219" width="10.5" style="48" customWidth="1"/>
    <col min="9220" max="9221" width="0.875" style="48" customWidth="1"/>
    <col min="9222" max="9222" width="10.5" style="48" customWidth="1"/>
    <col min="9223" max="9223" width="0.875" style="48" customWidth="1"/>
    <col min="9224" max="9224" width="0.5" style="48" customWidth="1"/>
    <col min="9225" max="9225" width="10.5" style="48" customWidth="1"/>
    <col min="9226" max="9227" width="0.875" style="48" customWidth="1"/>
    <col min="9228" max="9228" width="10.5" style="48" customWidth="1"/>
    <col min="9229" max="9230" width="0.875" style="48" customWidth="1"/>
    <col min="9231" max="9231" width="10.5" style="48" customWidth="1"/>
    <col min="9232" max="9233" width="0.875" style="48" customWidth="1"/>
    <col min="9234" max="9234" width="10.5" style="48" customWidth="1"/>
    <col min="9235" max="9236" width="0.875" style="48" customWidth="1"/>
    <col min="9237" max="9237" width="10.5" style="48" customWidth="1"/>
    <col min="9238" max="9239" width="0.875" style="48" customWidth="1"/>
    <col min="9240" max="9240" width="10.5" style="48" customWidth="1"/>
    <col min="9241" max="9241" width="1.5" style="48" customWidth="1"/>
    <col min="9242" max="9242" width="5.25" style="48" customWidth="1"/>
    <col min="9243" max="9243" width="0.875" style="48" customWidth="1"/>
    <col min="9244" max="9268" width="0" style="48" hidden="1" customWidth="1"/>
    <col min="9269" max="9269" width="1.25" style="48" customWidth="1"/>
    <col min="9270" max="9270" width="10.5" style="48" customWidth="1"/>
    <col min="9271" max="9272" width="0.875" style="48" customWidth="1"/>
    <col min="9273" max="9273" width="10.5" style="48" customWidth="1"/>
    <col min="9274" max="9275" width="0.875" style="48" customWidth="1"/>
    <col min="9276" max="9276" width="10.5" style="48" customWidth="1"/>
    <col min="9277" max="9278" width="0.875" style="48" customWidth="1"/>
    <col min="9279" max="9279" width="10.5" style="48" customWidth="1"/>
    <col min="9280" max="9281" width="0.875" style="48" customWidth="1"/>
    <col min="9282" max="9282" width="10.5" style="48" customWidth="1"/>
    <col min="9283" max="9284" width="0.875" style="48" customWidth="1"/>
    <col min="9285" max="9285" width="10.5" style="48" customWidth="1"/>
    <col min="9286" max="9287" width="0.875" style="48" customWidth="1"/>
    <col min="9288" max="9288" width="10.5" style="48" customWidth="1"/>
    <col min="9289" max="9290" width="0.875" style="48" customWidth="1"/>
    <col min="9291" max="9291" width="10.5" style="48" customWidth="1"/>
    <col min="9292" max="9293" width="0.875" style="48" customWidth="1"/>
    <col min="9294" max="9294" width="10.5" style="48" customWidth="1"/>
    <col min="9295" max="9295" width="0.875" style="48" customWidth="1"/>
    <col min="9296" max="9297" width="9" style="48"/>
    <col min="9298" max="9298" width="8.875" style="48" customWidth="1"/>
    <col min="9299" max="9472" width="9" style="48"/>
    <col min="9473" max="9474" width="0.875" style="48" customWidth="1"/>
    <col min="9475" max="9475" width="10.5" style="48" customWidth="1"/>
    <col min="9476" max="9477" width="0.875" style="48" customWidth="1"/>
    <col min="9478" max="9478" width="10.5" style="48" customWidth="1"/>
    <col min="9479" max="9479" width="0.875" style="48" customWidth="1"/>
    <col min="9480" max="9480" width="0.5" style="48" customWidth="1"/>
    <col min="9481" max="9481" width="10.5" style="48" customWidth="1"/>
    <col min="9482" max="9483" width="0.875" style="48" customWidth="1"/>
    <col min="9484" max="9484" width="10.5" style="48" customWidth="1"/>
    <col min="9485" max="9486" width="0.875" style="48" customWidth="1"/>
    <col min="9487" max="9487" width="10.5" style="48" customWidth="1"/>
    <col min="9488" max="9489" width="0.875" style="48" customWidth="1"/>
    <col min="9490" max="9490" width="10.5" style="48" customWidth="1"/>
    <col min="9491" max="9492" width="0.875" style="48" customWidth="1"/>
    <col min="9493" max="9493" width="10.5" style="48" customWidth="1"/>
    <col min="9494" max="9495" width="0.875" style="48" customWidth="1"/>
    <col min="9496" max="9496" width="10.5" style="48" customWidth="1"/>
    <col min="9497" max="9497" width="1.5" style="48" customWidth="1"/>
    <col min="9498" max="9498" width="5.25" style="48" customWidth="1"/>
    <col min="9499" max="9499" width="0.875" style="48" customWidth="1"/>
    <col min="9500" max="9524" width="0" style="48" hidden="1" customWidth="1"/>
    <col min="9525" max="9525" width="1.25" style="48" customWidth="1"/>
    <col min="9526" max="9526" width="10.5" style="48" customWidth="1"/>
    <col min="9527" max="9528" width="0.875" style="48" customWidth="1"/>
    <col min="9529" max="9529" width="10.5" style="48" customWidth="1"/>
    <col min="9530" max="9531" width="0.875" style="48" customWidth="1"/>
    <col min="9532" max="9532" width="10.5" style="48" customWidth="1"/>
    <col min="9533" max="9534" width="0.875" style="48" customWidth="1"/>
    <col min="9535" max="9535" width="10.5" style="48" customWidth="1"/>
    <col min="9536" max="9537" width="0.875" style="48" customWidth="1"/>
    <col min="9538" max="9538" width="10.5" style="48" customWidth="1"/>
    <col min="9539" max="9540" width="0.875" style="48" customWidth="1"/>
    <col min="9541" max="9541" width="10.5" style="48" customWidth="1"/>
    <col min="9542" max="9543" width="0.875" style="48" customWidth="1"/>
    <col min="9544" max="9544" width="10.5" style="48" customWidth="1"/>
    <col min="9545" max="9546" width="0.875" style="48" customWidth="1"/>
    <col min="9547" max="9547" width="10.5" style="48" customWidth="1"/>
    <col min="9548" max="9549" width="0.875" style="48" customWidth="1"/>
    <col min="9550" max="9550" width="10.5" style="48" customWidth="1"/>
    <col min="9551" max="9551" width="0.875" style="48" customWidth="1"/>
    <col min="9552" max="9553" width="9" style="48"/>
    <col min="9554" max="9554" width="8.875" style="48" customWidth="1"/>
    <col min="9555" max="9728" width="9" style="48"/>
    <col min="9729" max="9730" width="0.875" style="48" customWidth="1"/>
    <col min="9731" max="9731" width="10.5" style="48" customWidth="1"/>
    <col min="9732" max="9733" width="0.875" style="48" customWidth="1"/>
    <col min="9734" max="9734" width="10.5" style="48" customWidth="1"/>
    <col min="9735" max="9735" width="0.875" style="48" customWidth="1"/>
    <col min="9736" max="9736" width="0.5" style="48" customWidth="1"/>
    <col min="9737" max="9737" width="10.5" style="48" customWidth="1"/>
    <col min="9738" max="9739" width="0.875" style="48" customWidth="1"/>
    <col min="9740" max="9740" width="10.5" style="48" customWidth="1"/>
    <col min="9741" max="9742" width="0.875" style="48" customWidth="1"/>
    <col min="9743" max="9743" width="10.5" style="48" customWidth="1"/>
    <col min="9744" max="9745" width="0.875" style="48" customWidth="1"/>
    <col min="9746" max="9746" width="10.5" style="48" customWidth="1"/>
    <col min="9747" max="9748" width="0.875" style="48" customWidth="1"/>
    <col min="9749" max="9749" width="10.5" style="48" customWidth="1"/>
    <col min="9750" max="9751" width="0.875" style="48" customWidth="1"/>
    <col min="9752" max="9752" width="10.5" style="48" customWidth="1"/>
    <col min="9753" max="9753" width="1.5" style="48" customWidth="1"/>
    <col min="9754" max="9754" width="5.25" style="48" customWidth="1"/>
    <col min="9755" max="9755" width="0.875" style="48" customWidth="1"/>
    <col min="9756" max="9780" width="0" style="48" hidden="1" customWidth="1"/>
    <col min="9781" max="9781" width="1.25" style="48" customWidth="1"/>
    <col min="9782" max="9782" width="10.5" style="48" customWidth="1"/>
    <col min="9783" max="9784" width="0.875" style="48" customWidth="1"/>
    <col min="9785" max="9785" width="10.5" style="48" customWidth="1"/>
    <col min="9786" max="9787" width="0.875" style="48" customWidth="1"/>
    <col min="9788" max="9788" width="10.5" style="48" customWidth="1"/>
    <col min="9789" max="9790" width="0.875" style="48" customWidth="1"/>
    <col min="9791" max="9791" width="10.5" style="48" customWidth="1"/>
    <col min="9792" max="9793" width="0.875" style="48" customWidth="1"/>
    <col min="9794" max="9794" width="10.5" style="48" customWidth="1"/>
    <col min="9795" max="9796" width="0.875" style="48" customWidth="1"/>
    <col min="9797" max="9797" width="10.5" style="48" customWidth="1"/>
    <col min="9798" max="9799" width="0.875" style="48" customWidth="1"/>
    <col min="9800" max="9800" width="10.5" style="48" customWidth="1"/>
    <col min="9801" max="9802" width="0.875" style="48" customWidth="1"/>
    <col min="9803" max="9803" width="10.5" style="48" customWidth="1"/>
    <col min="9804" max="9805" width="0.875" style="48" customWidth="1"/>
    <col min="9806" max="9806" width="10.5" style="48" customWidth="1"/>
    <col min="9807" max="9807" width="0.875" style="48" customWidth="1"/>
    <col min="9808" max="9809" width="9" style="48"/>
    <col min="9810" max="9810" width="8.875" style="48" customWidth="1"/>
    <col min="9811" max="9984" width="9" style="48"/>
    <col min="9985" max="9986" width="0.875" style="48" customWidth="1"/>
    <col min="9987" max="9987" width="10.5" style="48" customWidth="1"/>
    <col min="9988" max="9989" width="0.875" style="48" customWidth="1"/>
    <col min="9990" max="9990" width="10.5" style="48" customWidth="1"/>
    <col min="9991" max="9991" width="0.875" style="48" customWidth="1"/>
    <col min="9992" max="9992" width="0.5" style="48" customWidth="1"/>
    <col min="9993" max="9993" width="10.5" style="48" customWidth="1"/>
    <col min="9994" max="9995" width="0.875" style="48" customWidth="1"/>
    <col min="9996" max="9996" width="10.5" style="48" customWidth="1"/>
    <col min="9997" max="9998" width="0.875" style="48" customWidth="1"/>
    <col min="9999" max="9999" width="10.5" style="48" customWidth="1"/>
    <col min="10000" max="10001" width="0.875" style="48" customWidth="1"/>
    <col min="10002" max="10002" width="10.5" style="48" customWidth="1"/>
    <col min="10003" max="10004" width="0.875" style="48" customWidth="1"/>
    <col min="10005" max="10005" width="10.5" style="48" customWidth="1"/>
    <col min="10006" max="10007" width="0.875" style="48" customWidth="1"/>
    <col min="10008" max="10008" width="10.5" style="48" customWidth="1"/>
    <col min="10009" max="10009" width="1.5" style="48" customWidth="1"/>
    <col min="10010" max="10010" width="5.25" style="48" customWidth="1"/>
    <col min="10011" max="10011" width="0.875" style="48" customWidth="1"/>
    <col min="10012" max="10036" width="0" style="48" hidden="1" customWidth="1"/>
    <col min="10037" max="10037" width="1.25" style="48" customWidth="1"/>
    <col min="10038" max="10038" width="10.5" style="48" customWidth="1"/>
    <col min="10039" max="10040" width="0.875" style="48" customWidth="1"/>
    <col min="10041" max="10041" width="10.5" style="48" customWidth="1"/>
    <col min="10042" max="10043" width="0.875" style="48" customWidth="1"/>
    <col min="10044" max="10044" width="10.5" style="48" customWidth="1"/>
    <col min="10045" max="10046" width="0.875" style="48" customWidth="1"/>
    <col min="10047" max="10047" width="10.5" style="48" customWidth="1"/>
    <col min="10048" max="10049" width="0.875" style="48" customWidth="1"/>
    <col min="10050" max="10050" width="10.5" style="48" customWidth="1"/>
    <col min="10051" max="10052" width="0.875" style="48" customWidth="1"/>
    <col min="10053" max="10053" width="10.5" style="48" customWidth="1"/>
    <col min="10054" max="10055" width="0.875" style="48" customWidth="1"/>
    <col min="10056" max="10056" width="10.5" style="48" customWidth="1"/>
    <col min="10057" max="10058" width="0.875" style="48" customWidth="1"/>
    <col min="10059" max="10059" width="10.5" style="48" customWidth="1"/>
    <col min="10060" max="10061" width="0.875" style="48" customWidth="1"/>
    <col min="10062" max="10062" width="10.5" style="48" customWidth="1"/>
    <col min="10063" max="10063" width="0.875" style="48" customWidth="1"/>
    <col min="10064" max="10065" width="9" style="48"/>
    <col min="10066" max="10066" width="8.875" style="48" customWidth="1"/>
    <col min="10067" max="10240" width="9" style="48"/>
    <col min="10241" max="10242" width="0.875" style="48" customWidth="1"/>
    <col min="10243" max="10243" width="10.5" style="48" customWidth="1"/>
    <col min="10244" max="10245" width="0.875" style="48" customWidth="1"/>
    <col min="10246" max="10246" width="10.5" style="48" customWidth="1"/>
    <col min="10247" max="10247" width="0.875" style="48" customWidth="1"/>
    <col min="10248" max="10248" width="0.5" style="48" customWidth="1"/>
    <col min="10249" max="10249" width="10.5" style="48" customWidth="1"/>
    <col min="10250" max="10251" width="0.875" style="48" customWidth="1"/>
    <col min="10252" max="10252" width="10.5" style="48" customWidth="1"/>
    <col min="10253" max="10254" width="0.875" style="48" customWidth="1"/>
    <col min="10255" max="10255" width="10.5" style="48" customWidth="1"/>
    <col min="10256" max="10257" width="0.875" style="48" customWidth="1"/>
    <col min="10258" max="10258" width="10.5" style="48" customWidth="1"/>
    <col min="10259" max="10260" width="0.875" style="48" customWidth="1"/>
    <col min="10261" max="10261" width="10.5" style="48" customWidth="1"/>
    <col min="10262" max="10263" width="0.875" style="48" customWidth="1"/>
    <col min="10264" max="10264" width="10.5" style="48" customWidth="1"/>
    <col min="10265" max="10265" width="1.5" style="48" customWidth="1"/>
    <col min="10266" max="10266" width="5.25" style="48" customWidth="1"/>
    <col min="10267" max="10267" width="0.875" style="48" customWidth="1"/>
    <col min="10268" max="10292" width="0" style="48" hidden="1" customWidth="1"/>
    <col min="10293" max="10293" width="1.25" style="48" customWidth="1"/>
    <col min="10294" max="10294" width="10.5" style="48" customWidth="1"/>
    <col min="10295" max="10296" width="0.875" style="48" customWidth="1"/>
    <col min="10297" max="10297" width="10.5" style="48" customWidth="1"/>
    <col min="10298" max="10299" width="0.875" style="48" customWidth="1"/>
    <col min="10300" max="10300" width="10.5" style="48" customWidth="1"/>
    <col min="10301" max="10302" width="0.875" style="48" customWidth="1"/>
    <col min="10303" max="10303" width="10.5" style="48" customWidth="1"/>
    <col min="10304" max="10305" width="0.875" style="48" customWidth="1"/>
    <col min="10306" max="10306" width="10.5" style="48" customWidth="1"/>
    <col min="10307" max="10308" width="0.875" style="48" customWidth="1"/>
    <col min="10309" max="10309" width="10.5" style="48" customWidth="1"/>
    <col min="10310" max="10311" width="0.875" style="48" customWidth="1"/>
    <col min="10312" max="10312" width="10.5" style="48" customWidth="1"/>
    <col min="10313" max="10314" width="0.875" style="48" customWidth="1"/>
    <col min="10315" max="10315" width="10.5" style="48" customWidth="1"/>
    <col min="10316" max="10317" width="0.875" style="48" customWidth="1"/>
    <col min="10318" max="10318" width="10.5" style="48" customWidth="1"/>
    <col min="10319" max="10319" width="0.875" style="48" customWidth="1"/>
    <col min="10320" max="10321" width="9" style="48"/>
    <col min="10322" max="10322" width="8.875" style="48" customWidth="1"/>
    <col min="10323" max="10496" width="9" style="48"/>
    <col min="10497" max="10498" width="0.875" style="48" customWidth="1"/>
    <col min="10499" max="10499" width="10.5" style="48" customWidth="1"/>
    <col min="10500" max="10501" width="0.875" style="48" customWidth="1"/>
    <col min="10502" max="10502" width="10.5" style="48" customWidth="1"/>
    <col min="10503" max="10503" width="0.875" style="48" customWidth="1"/>
    <col min="10504" max="10504" width="0.5" style="48" customWidth="1"/>
    <col min="10505" max="10505" width="10.5" style="48" customWidth="1"/>
    <col min="10506" max="10507" width="0.875" style="48" customWidth="1"/>
    <col min="10508" max="10508" width="10.5" style="48" customWidth="1"/>
    <col min="10509" max="10510" width="0.875" style="48" customWidth="1"/>
    <col min="10511" max="10511" width="10.5" style="48" customWidth="1"/>
    <col min="10512" max="10513" width="0.875" style="48" customWidth="1"/>
    <col min="10514" max="10514" width="10.5" style="48" customWidth="1"/>
    <col min="10515" max="10516" width="0.875" style="48" customWidth="1"/>
    <col min="10517" max="10517" width="10.5" style="48" customWidth="1"/>
    <col min="10518" max="10519" width="0.875" style="48" customWidth="1"/>
    <col min="10520" max="10520" width="10.5" style="48" customWidth="1"/>
    <col min="10521" max="10521" width="1.5" style="48" customWidth="1"/>
    <col min="10522" max="10522" width="5.25" style="48" customWidth="1"/>
    <col min="10523" max="10523" width="0.875" style="48" customWidth="1"/>
    <col min="10524" max="10548" width="0" style="48" hidden="1" customWidth="1"/>
    <col min="10549" max="10549" width="1.25" style="48" customWidth="1"/>
    <col min="10550" max="10550" width="10.5" style="48" customWidth="1"/>
    <col min="10551" max="10552" width="0.875" style="48" customWidth="1"/>
    <col min="10553" max="10553" width="10.5" style="48" customWidth="1"/>
    <col min="10554" max="10555" width="0.875" style="48" customWidth="1"/>
    <col min="10556" max="10556" width="10.5" style="48" customWidth="1"/>
    <col min="10557" max="10558" width="0.875" style="48" customWidth="1"/>
    <col min="10559" max="10559" width="10.5" style="48" customWidth="1"/>
    <col min="10560" max="10561" width="0.875" style="48" customWidth="1"/>
    <col min="10562" max="10562" width="10.5" style="48" customWidth="1"/>
    <col min="10563" max="10564" width="0.875" style="48" customWidth="1"/>
    <col min="10565" max="10565" width="10.5" style="48" customWidth="1"/>
    <col min="10566" max="10567" width="0.875" style="48" customWidth="1"/>
    <col min="10568" max="10568" width="10.5" style="48" customWidth="1"/>
    <col min="10569" max="10570" width="0.875" style="48" customWidth="1"/>
    <col min="10571" max="10571" width="10.5" style="48" customWidth="1"/>
    <col min="10572" max="10573" width="0.875" style="48" customWidth="1"/>
    <col min="10574" max="10574" width="10.5" style="48" customWidth="1"/>
    <col min="10575" max="10575" width="0.875" style="48" customWidth="1"/>
    <col min="10576" max="10577" width="9" style="48"/>
    <col min="10578" max="10578" width="8.875" style="48" customWidth="1"/>
    <col min="10579" max="10752" width="9" style="48"/>
    <col min="10753" max="10754" width="0.875" style="48" customWidth="1"/>
    <col min="10755" max="10755" width="10.5" style="48" customWidth="1"/>
    <col min="10756" max="10757" width="0.875" style="48" customWidth="1"/>
    <col min="10758" max="10758" width="10.5" style="48" customWidth="1"/>
    <col min="10759" max="10759" width="0.875" style="48" customWidth="1"/>
    <col min="10760" max="10760" width="0.5" style="48" customWidth="1"/>
    <col min="10761" max="10761" width="10.5" style="48" customWidth="1"/>
    <col min="10762" max="10763" width="0.875" style="48" customWidth="1"/>
    <col min="10764" max="10764" width="10.5" style="48" customWidth="1"/>
    <col min="10765" max="10766" width="0.875" style="48" customWidth="1"/>
    <col min="10767" max="10767" width="10.5" style="48" customWidth="1"/>
    <col min="10768" max="10769" width="0.875" style="48" customWidth="1"/>
    <col min="10770" max="10770" width="10.5" style="48" customWidth="1"/>
    <col min="10771" max="10772" width="0.875" style="48" customWidth="1"/>
    <col min="10773" max="10773" width="10.5" style="48" customWidth="1"/>
    <col min="10774" max="10775" width="0.875" style="48" customWidth="1"/>
    <col min="10776" max="10776" width="10.5" style="48" customWidth="1"/>
    <col min="10777" max="10777" width="1.5" style="48" customWidth="1"/>
    <col min="10778" max="10778" width="5.25" style="48" customWidth="1"/>
    <col min="10779" max="10779" width="0.875" style="48" customWidth="1"/>
    <col min="10780" max="10804" width="0" style="48" hidden="1" customWidth="1"/>
    <col min="10805" max="10805" width="1.25" style="48" customWidth="1"/>
    <col min="10806" max="10806" width="10.5" style="48" customWidth="1"/>
    <col min="10807" max="10808" width="0.875" style="48" customWidth="1"/>
    <col min="10809" max="10809" width="10.5" style="48" customWidth="1"/>
    <col min="10810" max="10811" width="0.875" style="48" customWidth="1"/>
    <col min="10812" max="10812" width="10.5" style="48" customWidth="1"/>
    <col min="10813" max="10814" width="0.875" style="48" customWidth="1"/>
    <col min="10815" max="10815" width="10.5" style="48" customWidth="1"/>
    <col min="10816" max="10817" width="0.875" style="48" customWidth="1"/>
    <col min="10818" max="10818" width="10.5" style="48" customWidth="1"/>
    <col min="10819" max="10820" width="0.875" style="48" customWidth="1"/>
    <col min="10821" max="10821" width="10.5" style="48" customWidth="1"/>
    <col min="10822" max="10823" width="0.875" style="48" customWidth="1"/>
    <col min="10824" max="10824" width="10.5" style="48" customWidth="1"/>
    <col min="10825" max="10826" width="0.875" style="48" customWidth="1"/>
    <col min="10827" max="10827" width="10.5" style="48" customWidth="1"/>
    <col min="10828" max="10829" width="0.875" style="48" customWidth="1"/>
    <col min="10830" max="10830" width="10.5" style="48" customWidth="1"/>
    <col min="10831" max="10831" width="0.875" style="48" customWidth="1"/>
    <col min="10832" max="10833" width="9" style="48"/>
    <col min="10834" max="10834" width="8.875" style="48" customWidth="1"/>
    <col min="10835" max="11008" width="9" style="48"/>
    <col min="11009" max="11010" width="0.875" style="48" customWidth="1"/>
    <col min="11011" max="11011" width="10.5" style="48" customWidth="1"/>
    <col min="11012" max="11013" width="0.875" style="48" customWidth="1"/>
    <col min="11014" max="11014" width="10.5" style="48" customWidth="1"/>
    <col min="11015" max="11015" width="0.875" style="48" customWidth="1"/>
    <col min="11016" max="11016" width="0.5" style="48" customWidth="1"/>
    <col min="11017" max="11017" width="10.5" style="48" customWidth="1"/>
    <col min="11018" max="11019" width="0.875" style="48" customWidth="1"/>
    <col min="11020" max="11020" width="10.5" style="48" customWidth="1"/>
    <col min="11021" max="11022" width="0.875" style="48" customWidth="1"/>
    <col min="11023" max="11023" width="10.5" style="48" customWidth="1"/>
    <col min="11024" max="11025" width="0.875" style="48" customWidth="1"/>
    <col min="11026" max="11026" width="10.5" style="48" customWidth="1"/>
    <col min="11027" max="11028" width="0.875" style="48" customWidth="1"/>
    <col min="11029" max="11029" width="10.5" style="48" customWidth="1"/>
    <col min="11030" max="11031" width="0.875" style="48" customWidth="1"/>
    <col min="11032" max="11032" width="10.5" style="48" customWidth="1"/>
    <col min="11033" max="11033" width="1.5" style="48" customWidth="1"/>
    <col min="11034" max="11034" width="5.25" style="48" customWidth="1"/>
    <col min="11035" max="11035" width="0.875" style="48" customWidth="1"/>
    <col min="11036" max="11060" width="0" style="48" hidden="1" customWidth="1"/>
    <col min="11061" max="11061" width="1.25" style="48" customWidth="1"/>
    <col min="11062" max="11062" width="10.5" style="48" customWidth="1"/>
    <col min="11063" max="11064" width="0.875" style="48" customWidth="1"/>
    <col min="11065" max="11065" width="10.5" style="48" customWidth="1"/>
    <col min="11066" max="11067" width="0.875" style="48" customWidth="1"/>
    <col min="11068" max="11068" width="10.5" style="48" customWidth="1"/>
    <col min="11069" max="11070" width="0.875" style="48" customWidth="1"/>
    <col min="11071" max="11071" width="10.5" style="48" customWidth="1"/>
    <col min="11072" max="11073" width="0.875" style="48" customWidth="1"/>
    <col min="11074" max="11074" width="10.5" style="48" customWidth="1"/>
    <col min="11075" max="11076" width="0.875" style="48" customWidth="1"/>
    <col min="11077" max="11077" width="10.5" style="48" customWidth="1"/>
    <col min="11078" max="11079" width="0.875" style="48" customWidth="1"/>
    <col min="11080" max="11080" width="10.5" style="48" customWidth="1"/>
    <col min="11081" max="11082" width="0.875" style="48" customWidth="1"/>
    <col min="11083" max="11083" width="10.5" style="48" customWidth="1"/>
    <col min="11084" max="11085" width="0.875" style="48" customWidth="1"/>
    <col min="11086" max="11086" width="10.5" style="48" customWidth="1"/>
    <col min="11087" max="11087" width="0.875" style="48" customWidth="1"/>
    <col min="11088" max="11089" width="9" style="48"/>
    <col min="11090" max="11090" width="8.875" style="48" customWidth="1"/>
    <col min="11091" max="11264" width="9" style="48"/>
    <col min="11265" max="11266" width="0.875" style="48" customWidth="1"/>
    <col min="11267" max="11267" width="10.5" style="48" customWidth="1"/>
    <col min="11268" max="11269" width="0.875" style="48" customWidth="1"/>
    <col min="11270" max="11270" width="10.5" style="48" customWidth="1"/>
    <col min="11271" max="11271" width="0.875" style="48" customWidth="1"/>
    <col min="11272" max="11272" width="0.5" style="48" customWidth="1"/>
    <col min="11273" max="11273" width="10.5" style="48" customWidth="1"/>
    <col min="11274" max="11275" width="0.875" style="48" customWidth="1"/>
    <col min="11276" max="11276" width="10.5" style="48" customWidth="1"/>
    <col min="11277" max="11278" width="0.875" style="48" customWidth="1"/>
    <col min="11279" max="11279" width="10.5" style="48" customWidth="1"/>
    <col min="11280" max="11281" width="0.875" style="48" customWidth="1"/>
    <col min="11282" max="11282" width="10.5" style="48" customWidth="1"/>
    <col min="11283" max="11284" width="0.875" style="48" customWidth="1"/>
    <col min="11285" max="11285" width="10.5" style="48" customWidth="1"/>
    <col min="11286" max="11287" width="0.875" style="48" customWidth="1"/>
    <col min="11288" max="11288" width="10.5" style="48" customWidth="1"/>
    <col min="11289" max="11289" width="1.5" style="48" customWidth="1"/>
    <col min="11290" max="11290" width="5.25" style="48" customWidth="1"/>
    <col min="11291" max="11291" width="0.875" style="48" customWidth="1"/>
    <col min="11292" max="11316" width="0" style="48" hidden="1" customWidth="1"/>
    <col min="11317" max="11317" width="1.25" style="48" customWidth="1"/>
    <col min="11318" max="11318" width="10.5" style="48" customWidth="1"/>
    <col min="11319" max="11320" width="0.875" style="48" customWidth="1"/>
    <col min="11321" max="11321" width="10.5" style="48" customWidth="1"/>
    <col min="11322" max="11323" width="0.875" style="48" customWidth="1"/>
    <col min="11324" max="11324" width="10.5" style="48" customWidth="1"/>
    <col min="11325" max="11326" width="0.875" style="48" customWidth="1"/>
    <col min="11327" max="11327" width="10.5" style="48" customWidth="1"/>
    <col min="11328" max="11329" width="0.875" style="48" customWidth="1"/>
    <col min="11330" max="11330" width="10.5" style="48" customWidth="1"/>
    <col min="11331" max="11332" width="0.875" style="48" customWidth="1"/>
    <col min="11333" max="11333" width="10.5" style="48" customWidth="1"/>
    <col min="11334" max="11335" width="0.875" style="48" customWidth="1"/>
    <col min="11336" max="11336" width="10.5" style="48" customWidth="1"/>
    <col min="11337" max="11338" width="0.875" style="48" customWidth="1"/>
    <col min="11339" max="11339" width="10.5" style="48" customWidth="1"/>
    <col min="11340" max="11341" width="0.875" style="48" customWidth="1"/>
    <col min="11342" max="11342" width="10.5" style="48" customWidth="1"/>
    <col min="11343" max="11343" width="0.875" style="48" customWidth="1"/>
    <col min="11344" max="11345" width="9" style="48"/>
    <col min="11346" max="11346" width="8.875" style="48" customWidth="1"/>
    <col min="11347" max="11520" width="9" style="48"/>
    <col min="11521" max="11522" width="0.875" style="48" customWidth="1"/>
    <col min="11523" max="11523" width="10.5" style="48" customWidth="1"/>
    <col min="11524" max="11525" width="0.875" style="48" customWidth="1"/>
    <col min="11526" max="11526" width="10.5" style="48" customWidth="1"/>
    <col min="11527" max="11527" width="0.875" style="48" customWidth="1"/>
    <col min="11528" max="11528" width="0.5" style="48" customWidth="1"/>
    <col min="11529" max="11529" width="10.5" style="48" customWidth="1"/>
    <col min="11530" max="11531" width="0.875" style="48" customWidth="1"/>
    <col min="11532" max="11532" width="10.5" style="48" customWidth="1"/>
    <col min="11533" max="11534" width="0.875" style="48" customWidth="1"/>
    <col min="11535" max="11535" width="10.5" style="48" customWidth="1"/>
    <col min="11536" max="11537" width="0.875" style="48" customWidth="1"/>
    <col min="11538" max="11538" width="10.5" style="48" customWidth="1"/>
    <col min="11539" max="11540" width="0.875" style="48" customWidth="1"/>
    <col min="11541" max="11541" width="10.5" style="48" customWidth="1"/>
    <col min="11542" max="11543" width="0.875" style="48" customWidth="1"/>
    <col min="11544" max="11544" width="10.5" style="48" customWidth="1"/>
    <col min="11545" max="11545" width="1.5" style="48" customWidth="1"/>
    <col min="11546" max="11546" width="5.25" style="48" customWidth="1"/>
    <col min="11547" max="11547" width="0.875" style="48" customWidth="1"/>
    <col min="11548" max="11572" width="0" style="48" hidden="1" customWidth="1"/>
    <col min="11573" max="11573" width="1.25" style="48" customWidth="1"/>
    <col min="11574" max="11574" width="10.5" style="48" customWidth="1"/>
    <col min="11575" max="11576" width="0.875" style="48" customWidth="1"/>
    <col min="11577" max="11577" width="10.5" style="48" customWidth="1"/>
    <col min="11578" max="11579" width="0.875" style="48" customWidth="1"/>
    <col min="11580" max="11580" width="10.5" style="48" customWidth="1"/>
    <col min="11581" max="11582" width="0.875" style="48" customWidth="1"/>
    <col min="11583" max="11583" width="10.5" style="48" customWidth="1"/>
    <col min="11584" max="11585" width="0.875" style="48" customWidth="1"/>
    <col min="11586" max="11586" width="10.5" style="48" customWidth="1"/>
    <col min="11587" max="11588" width="0.875" style="48" customWidth="1"/>
    <col min="11589" max="11589" width="10.5" style="48" customWidth="1"/>
    <col min="11590" max="11591" width="0.875" style="48" customWidth="1"/>
    <col min="11592" max="11592" width="10.5" style="48" customWidth="1"/>
    <col min="11593" max="11594" width="0.875" style="48" customWidth="1"/>
    <col min="11595" max="11595" width="10.5" style="48" customWidth="1"/>
    <col min="11596" max="11597" width="0.875" style="48" customWidth="1"/>
    <col min="11598" max="11598" width="10.5" style="48" customWidth="1"/>
    <col min="11599" max="11599" width="0.875" style="48" customWidth="1"/>
    <col min="11600" max="11601" width="9" style="48"/>
    <col min="11602" max="11602" width="8.875" style="48" customWidth="1"/>
    <col min="11603" max="11776" width="9" style="48"/>
    <col min="11777" max="11778" width="0.875" style="48" customWidth="1"/>
    <col min="11779" max="11779" width="10.5" style="48" customWidth="1"/>
    <col min="11780" max="11781" width="0.875" style="48" customWidth="1"/>
    <col min="11782" max="11782" width="10.5" style="48" customWidth="1"/>
    <col min="11783" max="11783" width="0.875" style="48" customWidth="1"/>
    <col min="11784" max="11784" width="0.5" style="48" customWidth="1"/>
    <col min="11785" max="11785" width="10.5" style="48" customWidth="1"/>
    <col min="11786" max="11787" width="0.875" style="48" customWidth="1"/>
    <col min="11788" max="11788" width="10.5" style="48" customWidth="1"/>
    <col min="11789" max="11790" width="0.875" style="48" customWidth="1"/>
    <col min="11791" max="11791" width="10.5" style="48" customWidth="1"/>
    <col min="11792" max="11793" width="0.875" style="48" customWidth="1"/>
    <col min="11794" max="11794" width="10.5" style="48" customWidth="1"/>
    <col min="11795" max="11796" width="0.875" style="48" customWidth="1"/>
    <col min="11797" max="11797" width="10.5" style="48" customWidth="1"/>
    <col min="11798" max="11799" width="0.875" style="48" customWidth="1"/>
    <col min="11800" max="11800" width="10.5" style="48" customWidth="1"/>
    <col min="11801" max="11801" width="1.5" style="48" customWidth="1"/>
    <col min="11802" max="11802" width="5.25" style="48" customWidth="1"/>
    <col min="11803" max="11803" width="0.875" style="48" customWidth="1"/>
    <col min="11804" max="11828" width="0" style="48" hidden="1" customWidth="1"/>
    <col min="11829" max="11829" width="1.25" style="48" customWidth="1"/>
    <col min="11830" max="11830" width="10.5" style="48" customWidth="1"/>
    <col min="11831" max="11832" width="0.875" style="48" customWidth="1"/>
    <col min="11833" max="11833" width="10.5" style="48" customWidth="1"/>
    <col min="11834" max="11835" width="0.875" style="48" customWidth="1"/>
    <col min="11836" max="11836" width="10.5" style="48" customWidth="1"/>
    <col min="11837" max="11838" width="0.875" style="48" customWidth="1"/>
    <col min="11839" max="11839" width="10.5" style="48" customWidth="1"/>
    <col min="11840" max="11841" width="0.875" style="48" customWidth="1"/>
    <col min="11842" max="11842" width="10.5" style="48" customWidth="1"/>
    <col min="11843" max="11844" width="0.875" style="48" customWidth="1"/>
    <col min="11845" max="11845" width="10.5" style="48" customWidth="1"/>
    <col min="11846" max="11847" width="0.875" style="48" customWidth="1"/>
    <col min="11848" max="11848" width="10.5" style="48" customWidth="1"/>
    <col min="11849" max="11850" width="0.875" style="48" customWidth="1"/>
    <col min="11851" max="11851" width="10.5" style="48" customWidth="1"/>
    <col min="11852" max="11853" width="0.875" style="48" customWidth="1"/>
    <col min="11854" max="11854" width="10.5" style="48" customWidth="1"/>
    <col min="11855" max="11855" width="0.875" style="48" customWidth="1"/>
    <col min="11856" max="11857" width="9" style="48"/>
    <col min="11858" max="11858" width="8.875" style="48" customWidth="1"/>
    <col min="11859" max="12032" width="9" style="48"/>
    <col min="12033" max="12034" width="0.875" style="48" customWidth="1"/>
    <col min="12035" max="12035" width="10.5" style="48" customWidth="1"/>
    <col min="12036" max="12037" width="0.875" style="48" customWidth="1"/>
    <col min="12038" max="12038" width="10.5" style="48" customWidth="1"/>
    <col min="12039" max="12039" width="0.875" style="48" customWidth="1"/>
    <col min="12040" max="12040" width="0.5" style="48" customWidth="1"/>
    <col min="12041" max="12041" width="10.5" style="48" customWidth="1"/>
    <col min="12042" max="12043" width="0.875" style="48" customWidth="1"/>
    <col min="12044" max="12044" width="10.5" style="48" customWidth="1"/>
    <col min="12045" max="12046" width="0.875" style="48" customWidth="1"/>
    <col min="12047" max="12047" width="10.5" style="48" customWidth="1"/>
    <col min="12048" max="12049" width="0.875" style="48" customWidth="1"/>
    <col min="12050" max="12050" width="10.5" style="48" customWidth="1"/>
    <col min="12051" max="12052" width="0.875" style="48" customWidth="1"/>
    <col min="12053" max="12053" width="10.5" style="48" customWidth="1"/>
    <col min="12054" max="12055" width="0.875" style="48" customWidth="1"/>
    <col min="12056" max="12056" width="10.5" style="48" customWidth="1"/>
    <col min="12057" max="12057" width="1.5" style="48" customWidth="1"/>
    <col min="12058" max="12058" width="5.25" style="48" customWidth="1"/>
    <col min="12059" max="12059" width="0.875" style="48" customWidth="1"/>
    <col min="12060" max="12084" width="0" style="48" hidden="1" customWidth="1"/>
    <col min="12085" max="12085" width="1.25" style="48" customWidth="1"/>
    <col min="12086" max="12086" width="10.5" style="48" customWidth="1"/>
    <col min="12087" max="12088" width="0.875" style="48" customWidth="1"/>
    <col min="12089" max="12089" width="10.5" style="48" customWidth="1"/>
    <col min="12090" max="12091" width="0.875" style="48" customWidth="1"/>
    <col min="12092" max="12092" width="10.5" style="48" customWidth="1"/>
    <col min="12093" max="12094" width="0.875" style="48" customWidth="1"/>
    <col min="12095" max="12095" width="10.5" style="48" customWidth="1"/>
    <col min="12096" max="12097" width="0.875" style="48" customWidth="1"/>
    <col min="12098" max="12098" width="10.5" style="48" customWidth="1"/>
    <col min="12099" max="12100" width="0.875" style="48" customWidth="1"/>
    <col min="12101" max="12101" width="10.5" style="48" customWidth="1"/>
    <col min="12102" max="12103" width="0.875" style="48" customWidth="1"/>
    <col min="12104" max="12104" width="10.5" style="48" customWidth="1"/>
    <col min="12105" max="12106" width="0.875" style="48" customWidth="1"/>
    <col min="12107" max="12107" width="10.5" style="48" customWidth="1"/>
    <col min="12108" max="12109" width="0.875" style="48" customWidth="1"/>
    <col min="12110" max="12110" width="10.5" style="48" customWidth="1"/>
    <col min="12111" max="12111" width="0.875" style="48" customWidth="1"/>
    <col min="12112" max="12113" width="9" style="48"/>
    <col min="12114" max="12114" width="8.875" style="48" customWidth="1"/>
    <col min="12115" max="12288" width="9" style="48"/>
    <col min="12289" max="12290" width="0.875" style="48" customWidth="1"/>
    <col min="12291" max="12291" width="10.5" style="48" customWidth="1"/>
    <col min="12292" max="12293" width="0.875" style="48" customWidth="1"/>
    <col min="12294" max="12294" width="10.5" style="48" customWidth="1"/>
    <col min="12295" max="12295" width="0.875" style="48" customWidth="1"/>
    <col min="12296" max="12296" width="0.5" style="48" customWidth="1"/>
    <col min="12297" max="12297" width="10.5" style="48" customWidth="1"/>
    <col min="12298" max="12299" width="0.875" style="48" customWidth="1"/>
    <col min="12300" max="12300" width="10.5" style="48" customWidth="1"/>
    <col min="12301" max="12302" width="0.875" style="48" customWidth="1"/>
    <col min="12303" max="12303" width="10.5" style="48" customWidth="1"/>
    <col min="12304" max="12305" width="0.875" style="48" customWidth="1"/>
    <col min="12306" max="12306" width="10.5" style="48" customWidth="1"/>
    <col min="12307" max="12308" width="0.875" style="48" customWidth="1"/>
    <col min="12309" max="12309" width="10.5" style="48" customWidth="1"/>
    <col min="12310" max="12311" width="0.875" style="48" customWidth="1"/>
    <col min="12312" max="12312" width="10.5" style="48" customWidth="1"/>
    <col min="12313" max="12313" width="1.5" style="48" customWidth="1"/>
    <col min="12314" max="12314" width="5.25" style="48" customWidth="1"/>
    <col min="12315" max="12315" width="0.875" style="48" customWidth="1"/>
    <col min="12316" max="12340" width="0" style="48" hidden="1" customWidth="1"/>
    <col min="12341" max="12341" width="1.25" style="48" customWidth="1"/>
    <col min="12342" max="12342" width="10.5" style="48" customWidth="1"/>
    <col min="12343" max="12344" width="0.875" style="48" customWidth="1"/>
    <col min="12345" max="12345" width="10.5" style="48" customWidth="1"/>
    <col min="12346" max="12347" width="0.875" style="48" customWidth="1"/>
    <col min="12348" max="12348" width="10.5" style="48" customWidth="1"/>
    <col min="12349" max="12350" width="0.875" style="48" customWidth="1"/>
    <col min="12351" max="12351" width="10.5" style="48" customWidth="1"/>
    <col min="12352" max="12353" width="0.875" style="48" customWidth="1"/>
    <col min="12354" max="12354" width="10.5" style="48" customWidth="1"/>
    <col min="12355" max="12356" width="0.875" style="48" customWidth="1"/>
    <col min="12357" max="12357" width="10.5" style="48" customWidth="1"/>
    <col min="12358" max="12359" width="0.875" style="48" customWidth="1"/>
    <col min="12360" max="12360" width="10.5" style="48" customWidth="1"/>
    <col min="12361" max="12362" width="0.875" style="48" customWidth="1"/>
    <col min="12363" max="12363" width="10.5" style="48" customWidth="1"/>
    <col min="12364" max="12365" width="0.875" style="48" customWidth="1"/>
    <col min="12366" max="12366" width="10.5" style="48" customWidth="1"/>
    <col min="12367" max="12367" width="0.875" style="48" customWidth="1"/>
    <col min="12368" max="12369" width="9" style="48"/>
    <col min="12370" max="12370" width="8.875" style="48" customWidth="1"/>
    <col min="12371" max="12544" width="9" style="48"/>
    <col min="12545" max="12546" width="0.875" style="48" customWidth="1"/>
    <col min="12547" max="12547" width="10.5" style="48" customWidth="1"/>
    <col min="12548" max="12549" width="0.875" style="48" customWidth="1"/>
    <col min="12550" max="12550" width="10.5" style="48" customWidth="1"/>
    <col min="12551" max="12551" width="0.875" style="48" customWidth="1"/>
    <col min="12552" max="12552" width="0.5" style="48" customWidth="1"/>
    <col min="12553" max="12553" width="10.5" style="48" customWidth="1"/>
    <col min="12554" max="12555" width="0.875" style="48" customWidth="1"/>
    <col min="12556" max="12556" width="10.5" style="48" customWidth="1"/>
    <col min="12557" max="12558" width="0.875" style="48" customWidth="1"/>
    <col min="12559" max="12559" width="10.5" style="48" customWidth="1"/>
    <col min="12560" max="12561" width="0.875" style="48" customWidth="1"/>
    <col min="12562" max="12562" width="10.5" style="48" customWidth="1"/>
    <col min="12563" max="12564" width="0.875" style="48" customWidth="1"/>
    <col min="12565" max="12565" width="10.5" style="48" customWidth="1"/>
    <col min="12566" max="12567" width="0.875" style="48" customWidth="1"/>
    <col min="12568" max="12568" width="10.5" style="48" customWidth="1"/>
    <col min="12569" max="12569" width="1.5" style="48" customWidth="1"/>
    <col min="12570" max="12570" width="5.25" style="48" customWidth="1"/>
    <col min="12571" max="12571" width="0.875" style="48" customWidth="1"/>
    <col min="12572" max="12596" width="0" style="48" hidden="1" customWidth="1"/>
    <col min="12597" max="12597" width="1.25" style="48" customWidth="1"/>
    <col min="12598" max="12598" width="10.5" style="48" customWidth="1"/>
    <col min="12599" max="12600" width="0.875" style="48" customWidth="1"/>
    <col min="12601" max="12601" width="10.5" style="48" customWidth="1"/>
    <col min="12602" max="12603" width="0.875" style="48" customWidth="1"/>
    <col min="12604" max="12604" width="10.5" style="48" customWidth="1"/>
    <col min="12605" max="12606" width="0.875" style="48" customWidth="1"/>
    <col min="12607" max="12607" width="10.5" style="48" customWidth="1"/>
    <col min="12608" max="12609" width="0.875" style="48" customWidth="1"/>
    <col min="12610" max="12610" width="10.5" style="48" customWidth="1"/>
    <col min="12611" max="12612" width="0.875" style="48" customWidth="1"/>
    <col min="12613" max="12613" width="10.5" style="48" customWidth="1"/>
    <col min="12614" max="12615" width="0.875" style="48" customWidth="1"/>
    <col min="12616" max="12616" width="10.5" style="48" customWidth="1"/>
    <col min="12617" max="12618" width="0.875" style="48" customWidth="1"/>
    <col min="12619" max="12619" width="10.5" style="48" customWidth="1"/>
    <col min="12620" max="12621" width="0.875" style="48" customWidth="1"/>
    <col min="12622" max="12622" width="10.5" style="48" customWidth="1"/>
    <col min="12623" max="12623" width="0.875" style="48" customWidth="1"/>
    <col min="12624" max="12625" width="9" style="48"/>
    <col min="12626" max="12626" width="8.875" style="48" customWidth="1"/>
    <col min="12627" max="12800" width="9" style="48"/>
    <col min="12801" max="12802" width="0.875" style="48" customWidth="1"/>
    <col min="12803" max="12803" width="10.5" style="48" customWidth="1"/>
    <col min="12804" max="12805" width="0.875" style="48" customWidth="1"/>
    <col min="12806" max="12806" width="10.5" style="48" customWidth="1"/>
    <col min="12807" max="12807" width="0.875" style="48" customWidth="1"/>
    <col min="12808" max="12808" width="0.5" style="48" customWidth="1"/>
    <col min="12809" max="12809" width="10.5" style="48" customWidth="1"/>
    <col min="12810" max="12811" width="0.875" style="48" customWidth="1"/>
    <col min="12812" max="12812" width="10.5" style="48" customWidth="1"/>
    <col min="12813" max="12814" width="0.875" style="48" customWidth="1"/>
    <col min="12815" max="12815" width="10.5" style="48" customWidth="1"/>
    <col min="12816" max="12817" width="0.875" style="48" customWidth="1"/>
    <col min="12818" max="12818" width="10.5" style="48" customWidth="1"/>
    <col min="12819" max="12820" width="0.875" style="48" customWidth="1"/>
    <col min="12821" max="12821" width="10.5" style="48" customWidth="1"/>
    <col min="12822" max="12823" width="0.875" style="48" customWidth="1"/>
    <col min="12824" max="12824" width="10.5" style="48" customWidth="1"/>
    <col min="12825" max="12825" width="1.5" style="48" customWidth="1"/>
    <col min="12826" max="12826" width="5.25" style="48" customWidth="1"/>
    <col min="12827" max="12827" width="0.875" style="48" customWidth="1"/>
    <col min="12828" max="12852" width="0" style="48" hidden="1" customWidth="1"/>
    <col min="12853" max="12853" width="1.25" style="48" customWidth="1"/>
    <col min="12854" max="12854" width="10.5" style="48" customWidth="1"/>
    <col min="12855" max="12856" width="0.875" style="48" customWidth="1"/>
    <col min="12857" max="12857" width="10.5" style="48" customWidth="1"/>
    <col min="12858" max="12859" width="0.875" style="48" customWidth="1"/>
    <col min="12860" max="12860" width="10.5" style="48" customWidth="1"/>
    <col min="12861" max="12862" width="0.875" style="48" customWidth="1"/>
    <col min="12863" max="12863" width="10.5" style="48" customWidth="1"/>
    <col min="12864" max="12865" width="0.875" style="48" customWidth="1"/>
    <col min="12866" max="12866" width="10.5" style="48" customWidth="1"/>
    <col min="12867" max="12868" width="0.875" style="48" customWidth="1"/>
    <col min="12869" max="12869" width="10.5" style="48" customWidth="1"/>
    <col min="12870" max="12871" width="0.875" style="48" customWidth="1"/>
    <col min="12872" max="12872" width="10.5" style="48" customWidth="1"/>
    <col min="12873" max="12874" width="0.875" style="48" customWidth="1"/>
    <col min="12875" max="12875" width="10.5" style="48" customWidth="1"/>
    <col min="12876" max="12877" width="0.875" style="48" customWidth="1"/>
    <col min="12878" max="12878" width="10.5" style="48" customWidth="1"/>
    <col min="12879" max="12879" width="0.875" style="48" customWidth="1"/>
    <col min="12880" max="12881" width="9" style="48"/>
    <col min="12882" max="12882" width="8.875" style="48" customWidth="1"/>
    <col min="12883" max="13056" width="9" style="48"/>
    <col min="13057" max="13058" width="0.875" style="48" customWidth="1"/>
    <col min="13059" max="13059" width="10.5" style="48" customWidth="1"/>
    <col min="13060" max="13061" width="0.875" style="48" customWidth="1"/>
    <col min="13062" max="13062" width="10.5" style="48" customWidth="1"/>
    <col min="13063" max="13063" width="0.875" style="48" customWidth="1"/>
    <col min="13064" max="13064" width="0.5" style="48" customWidth="1"/>
    <col min="13065" max="13065" width="10.5" style="48" customWidth="1"/>
    <col min="13066" max="13067" width="0.875" style="48" customWidth="1"/>
    <col min="13068" max="13068" width="10.5" style="48" customWidth="1"/>
    <col min="13069" max="13070" width="0.875" style="48" customWidth="1"/>
    <col min="13071" max="13071" width="10.5" style="48" customWidth="1"/>
    <col min="13072" max="13073" width="0.875" style="48" customWidth="1"/>
    <col min="13074" max="13074" width="10.5" style="48" customWidth="1"/>
    <col min="13075" max="13076" width="0.875" style="48" customWidth="1"/>
    <col min="13077" max="13077" width="10.5" style="48" customWidth="1"/>
    <col min="13078" max="13079" width="0.875" style="48" customWidth="1"/>
    <col min="13080" max="13080" width="10.5" style="48" customWidth="1"/>
    <col min="13081" max="13081" width="1.5" style="48" customWidth="1"/>
    <col min="13082" max="13082" width="5.25" style="48" customWidth="1"/>
    <col min="13083" max="13083" width="0.875" style="48" customWidth="1"/>
    <col min="13084" max="13108" width="0" style="48" hidden="1" customWidth="1"/>
    <col min="13109" max="13109" width="1.25" style="48" customWidth="1"/>
    <col min="13110" max="13110" width="10.5" style="48" customWidth="1"/>
    <col min="13111" max="13112" width="0.875" style="48" customWidth="1"/>
    <col min="13113" max="13113" width="10.5" style="48" customWidth="1"/>
    <col min="13114" max="13115" width="0.875" style="48" customWidth="1"/>
    <col min="13116" max="13116" width="10.5" style="48" customWidth="1"/>
    <col min="13117" max="13118" width="0.875" style="48" customWidth="1"/>
    <col min="13119" max="13119" width="10.5" style="48" customWidth="1"/>
    <col min="13120" max="13121" width="0.875" style="48" customWidth="1"/>
    <col min="13122" max="13122" width="10.5" style="48" customWidth="1"/>
    <col min="13123" max="13124" width="0.875" style="48" customWidth="1"/>
    <col min="13125" max="13125" width="10.5" style="48" customWidth="1"/>
    <col min="13126" max="13127" width="0.875" style="48" customWidth="1"/>
    <col min="13128" max="13128" width="10.5" style="48" customWidth="1"/>
    <col min="13129" max="13130" width="0.875" style="48" customWidth="1"/>
    <col min="13131" max="13131" width="10.5" style="48" customWidth="1"/>
    <col min="13132" max="13133" width="0.875" style="48" customWidth="1"/>
    <col min="13134" max="13134" width="10.5" style="48" customWidth="1"/>
    <col min="13135" max="13135" width="0.875" style="48" customWidth="1"/>
    <col min="13136" max="13137" width="9" style="48"/>
    <col min="13138" max="13138" width="8.875" style="48" customWidth="1"/>
    <col min="13139" max="13312" width="9" style="48"/>
    <col min="13313" max="13314" width="0.875" style="48" customWidth="1"/>
    <col min="13315" max="13315" width="10.5" style="48" customWidth="1"/>
    <col min="13316" max="13317" width="0.875" style="48" customWidth="1"/>
    <col min="13318" max="13318" width="10.5" style="48" customWidth="1"/>
    <col min="13319" max="13319" width="0.875" style="48" customWidth="1"/>
    <col min="13320" max="13320" width="0.5" style="48" customWidth="1"/>
    <col min="13321" max="13321" width="10.5" style="48" customWidth="1"/>
    <col min="13322" max="13323" width="0.875" style="48" customWidth="1"/>
    <col min="13324" max="13324" width="10.5" style="48" customWidth="1"/>
    <col min="13325" max="13326" width="0.875" style="48" customWidth="1"/>
    <col min="13327" max="13327" width="10.5" style="48" customWidth="1"/>
    <col min="13328" max="13329" width="0.875" style="48" customWidth="1"/>
    <col min="13330" max="13330" width="10.5" style="48" customWidth="1"/>
    <col min="13331" max="13332" width="0.875" style="48" customWidth="1"/>
    <col min="13333" max="13333" width="10.5" style="48" customWidth="1"/>
    <col min="13334" max="13335" width="0.875" style="48" customWidth="1"/>
    <col min="13336" max="13336" width="10.5" style="48" customWidth="1"/>
    <col min="13337" max="13337" width="1.5" style="48" customWidth="1"/>
    <col min="13338" max="13338" width="5.25" style="48" customWidth="1"/>
    <col min="13339" max="13339" width="0.875" style="48" customWidth="1"/>
    <col min="13340" max="13364" width="0" style="48" hidden="1" customWidth="1"/>
    <col min="13365" max="13365" width="1.25" style="48" customWidth="1"/>
    <col min="13366" max="13366" width="10.5" style="48" customWidth="1"/>
    <col min="13367" max="13368" width="0.875" style="48" customWidth="1"/>
    <col min="13369" max="13369" width="10.5" style="48" customWidth="1"/>
    <col min="13370" max="13371" width="0.875" style="48" customWidth="1"/>
    <col min="13372" max="13372" width="10.5" style="48" customWidth="1"/>
    <col min="13373" max="13374" width="0.875" style="48" customWidth="1"/>
    <col min="13375" max="13375" width="10.5" style="48" customWidth="1"/>
    <col min="13376" max="13377" width="0.875" style="48" customWidth="1"/>
    <col min="13378" max="13378" width="10.5" style="48" customWidth="1"/>
    <col min="13379" max="13380" width="0.875" style="48" customWidth="1"/>
    <col min="13381" max="13381" width="10.5" style="48" customWidth="1"/>
    <col min="13382" max="13383" width="0.875" style="48" customWidth="1"/>
    <col min="13384" max="13384" width="10.5" style="48" customWidth="1"/>
    <col min="13385" max="13386" width="0.875" style="48" customWidth="1"/>
    <col min="13387" max="13387" width="10.5" style="48" customWidth="1"/>
    <col min="13388" max="13389" width="0.875" style="48" customWidth="1"/>
    <col min="13390" max="13390" width="10.5" style="48" customWidth="1"/>
    <col min="13391" max="13391" width="0.875" style="48" customWidth="1"/>
    <col min="13392" max="13393" width="9" style="48"/>
    <col min="13394" max="13394" width="8.875" style="48" customWidth="1"/>
    <col min="13395" max="13568" width="9" style="48"/>
    <col min="13569" max="13570" width="0.875" style="48" customWidth="1"/>
    <col min="13571" max="13571" width="10.5" style="48" customWidth="1"/>
    <col min="13572" max="13573" width="0.875" style="48" customWidth="1"/>
    <col min="13574" max="13574" width="10.5" style="48" customWidth="1"/>
    <col min="13575" max="13575" width="0.875" style="48" customWidth="1"/>
    <col min="13576" max="13576" width="0.5" style="48" customWidth="1"/>
    <col min="13577" max="13577" width="10.5" style="48" customWidth="1"/>
    <col min="13578" max="13579" width="0.875" style="48" customWidth="1"/>
    <col min="13580" max="13580" width="10.5" style="48" customWidth="1"/>
    <col min="13581" max="13582" width="0.875" style="48" customWidth="1"/>
    <col min="13583" max="13583" width="10.5" style="48" customWidth="1"/>
    <col min="13584" max="13585" width="0.875" style="48" customWidth="1"/>
    <col min="13586" max="13586" width="10.5" style="48" customWidth="1"/>
    <col min="13587" max="13588" width="0.875" style="48" customWidth="1"/>
    <col min="13589" max="13589" width="10.5" style="48" customWidth="1"/>
    <col min="13590" max="13591" width="0.875" style="48" customWidth="1"/>
    <col min="13592" max="13592" width="10.5" style="48" customWidth="1"/>
    <col min="13593" max="13593" width="1.5" style="48" customWidth="1"/>
    <col min="13594" max="13594" width="5.25" style="48" customWidth="1"/>
    <col min="13595" max="13595" width="0.875" style="48" customWidth="1"/>
    <col min="13596" max="13620" width="0" style="48" hidden="1" customWidth="1"/>
    <col min="13621" max="13621" width="1.25" style="48" customWidth="1"/>
    <col min="13622" max="13622" width="10.5" style="48" customWidth="1"/>
    <col min="13623" max="13624" width="0.875" style="48" customWidth="1"/>
    <col min="13625" max="13625" width="10.5" style="48" customWidth="1"/>
    <col min="13626" max="13627" width="0.875" style="48" customWidth="1"/>
    <col min="13628" max="13628" width="10.5" style="48" customWidth="1"/>
    <col min="13629" max="13630" width="0.875" style="48" customWidth="1"/>
    <col min="13631" max="13631" width="10.5" style="48" customWidth="1"/>
    <col min="13632" max="13633" width="0.875" style="48" customWidth="1"/>
    <col min="13634" max="13634" width="10.5" style="48" customWidth="1"/>
    <col min="13635" max="13636" width="0.875" style="48" customWidth="1"/>
    <col min="13637" max="13637" width="10.5" style="48" customWidth="1"/>
    <col min="13638" max="13639" width="0.875" style="48" customWidth="1"/>
    <col min="13640" max="13640" width="10.5" style="48" customWidth="1"/>
    <col min="13641" max="13642" width="0.875" style="48" customWidth="1"/>
    <col min="13643" max="13643" width="10.5" style="48" customWidth="1"/>
    <col min="13644" max="13645" width="0.875" style="48" customWidth="1"/>
    <col min="13646" max="13646" width="10.5" style="48" customWidth="1"/>
    <col min="13647" max="13647" width="0.875" style="48" customWidth="1"/>
    <col min="13648" max="13649" width="9" style="48"/>
    <col min="13650" max="13650" width="8.875" style="48" customWidth="1"/>
    <col min="13651" max="13824" width="9" style="48"/>
    <col min="13825" max="13826" width="0.875" style="48" customWidth="1"/>
    <col min="13827" max="13827" width="10.5" style="48" customWidth="1"/>
    <col min="13828" max="13829" width="0.875" style="48" customWidth="1"/>
    <col min="13830" max="13830" width="10.5" style="48" customWidth="1"/>
    <col min="13831" max="13831" width="0.875" style="48" customWidth="1"/>
    <col min="13832" max="13832" width="0.5" style="48" customWidth="1"/>
    <col min="13833" max="13833" width="10.5" style="48" customWidth="1"/>
    <col min="13834" max="13835" width="0.875" style="48" customWidth="1"/>
    <col min="13836" max="13836" width="10.5" style="48" customWidth="1"/>
    <col min="13837" max="13838" width="0.875" style="48" customWidth="1"/>
    <col min="13839" max="13839" width="10.5" style="48" customWidth="1"/>
    <col min="13840" max="13841" width="0.875" style="48" customWidth="1"/>
    <col min="13842" max="13842" width="10.5" style="48" customWidth="1"/>
    <col min="13843" max="13844" width="0.875" style="48" customWidth="1"/>
    <col min="13845" max="13845" width="10.5" style="48" customWidth="1"/>
    <col min="13846" max="13847" width="0.875" style="48" customWidth="1"/>
    <col min="13848" max="13848" width="10.5" style="48" customWidth="1"/>
    <col min="13849" max="13849" width="1.5" style="48" customWidth="1"/>
    <col min="13850" max="13850" width="5.25" style="48" customWidth="1"/>
    <col min="13851" max="13851" width="0.875" style="48" customWidth="1"/>
    <col min="13852" max="13876" width="0" style="48" hidden="1" customWidth="1"/>
    <col min="13877" max="13877" width="1.25" style="48" customWidth="1"/>
    <col min="13878" max="13878" width="10.5" style="48" customWidth="1"/>
    <col min="13879" max="13880" width="0.875" style="48" customWidth="1"/>
    <col min="13881" max="13881" width="10.5" style="48" customWidth="1"/>
    <col min="13882" max="13883" width="0.875" style="48" customWidth="1"/>
    <col min="13884" max="13884" width="10.5" style="48" customWidth="1"/>
    <col min="13885" max="13886" width="0.875" style="48" customWidth="1"/>
    <col min="13887" max="13887" width="10.5" style="48" customWidth="1"/>
    <col min="13888" max="13889" width="0.875" style="48" customWidth="1"/>
    <col min="13890" max="13890" width="10.5" style="48" customWidth="1"/>
    <col min="13891" max="13892" width="0.875" style="48" customWidth="1"/>
    <col min="13893" max="13893" width="10.5" style="48" customWidth="1"/>
    <col min="13894" max="13895" width="0.875" style="48" customWidth="1"/>
    <col min="13896" max="13896" width="10.5" style="48" customWidth="1"/>
    <col min="13897" max="13898" width="0.875" style="48" customWidth="1"/>
    <col min="13899" max="13899" width="10.5" style="48" customWidth="1"/>
    <col min="13900" max="13901" width="0.875" style="48" customWidth="1"/>
    <col min="13902" max="13902" width="10.5" style="48" customWidth="1"/>
    <col min="13903" max="13903" width="0.875" style="48" customWidth="1"/>
    <col min="13904" max="13905" width="9" style="48"/>
    <col min="13906" max="13906" width="8.875" style="48" customWidth="1"/>
    <col min="13907" max="14080" width="9" style="48"/>
    <col min="14081" max="14082" width="0.875" style="48" customWidth="1"/>
    <col min="14083" max="14083" width="10.5" style="48" customWidth="1"/>
    <col min="14084" max="14085" width="0.875" style="48" customWidth="1"/>
    <col min="14086" max="14086" width="10.5" style="48" customWidth="1"/>
    <col min="14087" max="14087" width="0.875" style="48" customWidth="1"/>
    <col min="14088" max="14088" width="0.5" style="48" customWidth="1"/>
    <col min="14089" max="14089" width="10.5" style="48" customWidth="1"/>
    <col min="14090" max="14091" width="0.875" style="48" customWidth="1"/>
    <col min="14092" max="14092" width="10.5" style="48" customWidth="1"/>
    <col min="14093" max="14094" width="0.875" style="48" customWidth="1"/>
    <col min="14095" max="14095" width="10.5" style="48" customWidth="1"/>
    <col min="14096" max="14097" width="0.875" style="48" customWidth="1"/>
    <col min="14098" max="14098" width="10.5" style="48" customWidth="1"/>
    <col min="14099" max="14100" width="0.875" style="48" customWidth="1"/>
    <col min="14101" max="14101" width="10.5" style="48" customWidth="1"/>
    <col min="14102" max="14103" width="0.875" style="48" customWidth="1"/>
    <col min="14104" max="14104" width="10.5" style="48" customWidth="1"/>
    <col min="14105" max="14105" width="1.5" style="48" customWidth="1"/>
    <col min="14106" max="14106" width="5.25" style="48" customWidth="1"/>
    <col min="14107" max="14107" width="0.875" style="48" customWidth="1"/>
    <col min="14108" max="14132" width="0" style="48" hidden="1" customWidth="1"/>
    <col min="14133" max="14133" width="1.25" style="48" customWidth="1"/>
    <col min="14134" max="14134" width="10.5" style="48" customWidth="1"/>
    <col min="14135" max="14136" width="0.875" style="48" customWidth="1"/>
    <col min="14137" max="14137" width="10.5" style="48" customWidth="1"/>
    <col min="14138" max="14139" width="0.875" style="48" customWidth="1"/>
    <col min="14140" max="14140" width="10.5" style="48" customWidth="1"/>
    <col min="14141" max="14142" width="0.875" style="48" customWidth="1"/>
    <col min="14143" max="14143" width="10.5" style="48" customWidth="1"/>
    <col min="14144" max="14145" width="0.875" style="48" customWidth="1"/>
    <col min="14146" max="14146" width="10.5" style="48" customWidth="1"/>
    <col min="14147" max="14148" width="0.875" style="48" customWidth="1"/>
    <col min="14149" max="14149" width="10.5" style="48" customWidth="1"/>
    <col min="14150" max="14151" width="0.875" style="48" customWidth="1"/>
    <col min="14152" max="14152" width="10.5" style="48" customWidth="1"/>
    <col min="14153" max="14154" width="0.875" style="48" customWidth="1"/>
    <col min="14155" max="14155" width="10.5" style="48" customWidth="1"/>
    <col min="14156" max="14157" width="0.875" style="48" customWidth="1"/>
    <col min="14158" max="14158" width="10.5" style="48" customWidth="1"/>
    <col min="14159" max="14159" width="0.875" style="48" customWidth="1"/>
    <col min="14160" max="14161" width="9" style="48"/>
    <col min="14162" max="14162" width="8.875" style="48" customWidth="1"/>
    <col min="14163" max="14336" width="9" style="48"/>
    <col min="14337" max="14338" width="0.875" style="48" customWidth="1"/>
    <col min="14339" max="14339" width="10.5" style="48" customWidth="1"/>
    <col min="14340" max="14341" width="0.875" style="48" customWidth="1"/>
    <col min="14342" max="14342" width="10.5" style="48" customWidth="1"/>
    <col min="14343" max="14343" width="0.875" style="48" customWidth="1"/>
    <col min="14344" max="14344" width="0.5" style="48" customWidth="1"/>
    <col min="14345" max="14345" width="10.5" style="48" customWidth="1"/>
    <col min="14346" max="14347" width="0.875" style="48" customWidth="1"/>
    <col min="14348" max="14348" width="10.5" style="48" customWidth="1"/>
    <col min="14349" max="14350" width="0.875" style="48" customWidth="1"/>
    <col min="14351" max="14351" width="10.5" style="48" customWidth="1"/>
    <col min="14352" max="14353" width="0.875" style="48" customWidth="1"/>
    <col min="14354" max="14354" width="10.5" style="48" customWidth="1"/>
    <col min="14355" max="14356" width="0.875" style="48" customWidth="1"/>
    <col min="14357" max="14357" width="10.5" style="48" customWidth="1"/>
    <col min="14358" max="14359" width="0.875" style="48" customWidth="1"/>
    <col min="14360" max="14360" width="10.5" style="48" customWidth="1"/>
    <col min="14361" max="14361" width="1.5" style="48" customWidth="1"/>
    <col min="14362" max="14362" width="5.25" style="48" customWidth="1"/>
    <col min="14363" max="14363" width="0.875" style="48" customWidth="1"/>
    <col min="14364" max="14388" width="0" style="48" hidden="1" customWidth="1"/>
    <col min="14389" max="14389" width="1.25" style="48" customWidth="1"/>
    <col min="14390" max="14390" width="10.5" style="48" customWidth="1"/>
    <col min="14391" max="14392" width="0.875" style="48" customWidth="1"/>
    <col min="14393" max="14393" width="10.5" style="48" customWidth="1"/>
    <col min="14394" max="14395" width="0.875" style="48" customWidth="1"/>
    <col min="14396" max="14396" width="10.5" style="48" customWidth="1"/>
    <col min="14397" max="14398" width="0.875" style="48" customWidth="1"/>
    <col min="14399" max="14399" width="10.5" style="48" customWidth="1"/>
    <col min="14400" max="14401" width="0.875" style="48" customWidth="1"/>
    <col min="14402" max="14402" width="10.5" style="48" customWidth="1"/>
    <col min="14403" max="14404" width="0.875" style="48" customWidth="1"/>
    <col min="14405" max="14405" width="10.5" style="48" customWidth="1"/>
    <col min="14406" max="14407" width="0.875" style="48" customWidth="1"/>
    <col min="14408" max="14408" width="10.5" style="48" customWidth="1"/>
    <col min="14409" max="14410" width="0.875" style="48" customWidth="1"/>
    <col min="14411" max="14411" width="10.5" style="48" customWidth="1"/>
    <col min="14412" max="14413" width="0.875" style="48" customWidth="1"/>
    <col min="14414" max="14414" width="10.5" style="48" customWidth="1"/>
    <col min="14415" max="14415" width="0.875" style="48" customWidth="1"/>
    <col min="14416" max="14417" width="9" style="48"/>
    <col min="14418" max="14418" width="8.875" style="48" customWidth="1"/>
    <col min="14419" max="14592" width="9" style="48"/>
    <col min="14593" max="14594" width="0.875" style="48" customWidth="1"/>
    <col min="14595" max="14595" width="10.5" style="48" customWidth="1"/>
    <col min="14596" max="14597" width="0.875" style="48" customWidth="1"/>
    <col min="14598" max="14598" width="10.5" style="48" customWidth="1"/>
    <col min="14599" max="14599" width="0.875" style="48" customWidth="1"/>
    <col min="14600" max="14600" width="0.5" style="48" customWidth="1"/>
    <col min="14601" max="14601" width="10.5" style="48" customWidth="1"/>
    <col min="14602" max="14603" width="0.875" style="48" customWidth="1"/>
    <col min="14604" max="14604" width="10.5" style="48" customWidth="1"/>
    <col min="14605" max="14606" width="0.875" style="48" customWidth="1"/>
    <col min="14607" max="14607" width="10.5" style="48" customWidth="1"/>
    <col min="14608" max="14609" width="0.875" style="48" customWidth="1"/>
    <col min="14610" max="14610" width="10.5" style="48" customWidth="1"/>
    <col min="14611" max="14612" width="0.875" style="48" customWidth="1"/>
    <col min="14613" max="14613" width="10.5" style="48" customWidth="1"/>
    <col min="14614" max="14615" width="0.875" style="48" customWidth="1"/>
    <col min="14616" max="14616" width="10.5" style="48" customWidth="1"/>
    <col min="14617" max="14617" width="1.5" style="48" customWidth="1"/>
    <col min="14618" max="14618" width="5.25" style="48" customWidth="1"/>
    <col min="14619" max="14619" width="0.875" style="48" customWidth="1"/>
    <col min="14620" max="14644" width="0" style="48" hidden="1" customWidth="1"/>
    <col min="14645" max="14645" width="1.25" style="48" customWidth="1"/>
    <col min="14646" max="14646" width="10.5" style="48" customWidth="1"/>
    <col min="14647" max="14648" width="0.875" style="48" customWidth="1"/>
    <col min="14649" max="14649" width="10.5" style="48" customWidth="1"/>
    <col min="14650" max="14651" width="0.875" style="48" customWidth="1"/>
    <col min="14652" max="14652" width="10.5" style="48" customWidth="1"/>
    <col min="14653" max="14654" width="0.875" style="48" customWidth="1"/>
    <col min="14655" max="14655" width="10.5" style="48" customWidth="1"/>
    <col min="14656" max="14657" width="0.875" style="48" customWidth="1"/>
    <col min="14658" max="14658" width="10.5" style="48" customWidth="1"/>
    <col min="14659" max="14660" width="0.875" style="48" customWidth="1"/>
    <col min="14661" max="14661" width="10.5" style="48" customWidth="1"/>
    <col min="14662" max="14663" width="0.875" style="48" customWidth="1"/>
    <col min="14664" max="14664" width="10.5" style="48" customWidth="1"/>
    <col min="14665" max="14666" width="0.875" style="48" customWidth="1"/>
    <col min="14667" max="14667" width="10.5" style="48" customWidth="1"/>
    <col min="14668" max="14669" width="0.875" style="48" customWidth="1"/>
    <col min="14670" max="14670" width="10.5" style="48" customWidth="1"/>
    <col min="14671" max="14671" width="0.875" style="48" customWidth="1"/>
    <col min="14672" max="14673" width="9" style="48"/>
    <col min="14674" max="14674" width="8.875" style="48" customWidth="1"/>
    <col min="14675" max="14848" width="9" style="48"/>
    <col min="14849" max="14850" width="0.875" style="48" customWidth="1"/>
    <col min="14851" max="14851" width="10.5" style="48" customWidth="1"/>
    <col min="14852" max="14853" width="0.875" style="48" customWidth="1"/>
    <col min="14854" max="14854" width="10.5" style="48" customWidth="1"/>
    <col min="14855" max="14855" width="0.875" style="48" customWidth="1"/>
    <col min="14856" max="14856" width="0.5" style="48" customWidth="1"/>
    <col min="14857" max="14857" width="10.5" style="48" customWidth="1"/>
    <col min="14858" max="14859" width="0.875" style="48" customWidth="1"/>
    <col min="14860" max="14860" width="10.5" style="48" customWidth="1"/>
    <col min="14861" max="14862" width="0.875" style="48" customWidth="1"/>
    <col min="14863" max="14863" width="10.5" style="48" customWidth="1"/>
    <col min="14864" max="14865" width="0.875" style="48" customWidth="1"/>
    <col min="14866" max="14866" width="10.5" style="48" customWidth="1"/>
    <col min="14867" max="14868" width="0.875" style="48" customWidth="1"/>
    <col min="14869" max="14869" width="10.5" style="48" customWidth="1"/>
    <col min="14870" max="14871" width="0.875" style="48" customWidth="1"/>
    <col min="14872" max="14872" width="10.5" style="48" customWidth="1"/>
    <col min="14873" max="14873" width="1.5" style="48" customWidth="1"/>
    <col min="14874" max="14874" width="5.25" style="48" customWidth="1"/>
    <col min="14875" max="14875" width="0.875" style="48" customWidth="1"/>
    <col min="14876" max="14900" width="0" style="48" hidden="1" customWidth="1"/>
    <col min="14901" max="14901" width="1.25" style="48" customWidth="1"/>
    <col min="14902" max="14902" width="10.5" style="48" customWidth="1"/>
    <col min="14903" max="14904" width="0.875" style="48" customWidth="1"/>
    <col min="14905" max="14905" width="10.5" style="48" customWidth="1"/>
    <col min="14906" max="14907" width="0.875" style="48" customWidth="1"/>
    <col min="14908" max="14908" width="10.5" style="48" customWidth="1"/>
    <col min="14909" max="14910" width="0.875" style="48" customWidth="1"/>
    <col min="14911" max="14911" width="10.5" style="48" customWidth="1"/>
    <col min="14912" max="14913" width="0.875" style="48" customWidth="1"/>
    <col min="14914" max="14914" width="10.5" style="48" customWidth="1"/>
    <col min="14915" max="14916" width="0.875" style="48" customWidth="1"/>
    <col min="14917" max="14917" width="10.5" style="48" customWidth="1"/>
    <col min="14918" max="14919" width="0.875" style="48" customWidth="1"/>
    <col min="14920" max="14920" width="10.5" style="48" customWidth="1"/>
    <col min="14921" max="14922" width="0.875" style="48" customWidth="1"/>
    <col min="14923" max="14923" width="10.5" style="48" customWidth="1"/>
    <col min="14924" max="14925" width="0.875" style="48" customWidth="1"/>
    <col min="14926" max="14926" width="10.5" style="48" customWidth="1"/>
    <col min="14927" max="14927" width="0.875" style="48" customWidth="1"/>
    <col min="14928" max="14929" width="9" style="48"/>
    <col min="14930" max="14930" width="8.875" style="48" customWidth="1"/>
    <col min="14931" max="15104" width="9" style="48"/>
    <col min="15105" max="15106" width="0.875" style="48" customWidth="1"/>
    <col min="15107" max="15107" width="10.5" style="48" customWidth="1"/>
    <col min="15108" max="15109" width="0.875" style="48" customWidth="1"/>
    <col min="15110" max="15110" width="10.5" style="48" customWidth="1"/>
    <col min="15111" max="15111" width="0.875" style="48" customWidth="1"/>
    <col min="15112" max="15112" width="0.5" style="48" customWidth="1"/>
    <col min="15113" max="15113" width="10.5" style="48" customWidth="1"/>
    <col min="15114" max="15115" width="0.875" style="48" customWidth="1"/>
    <col min="15116" max="15116" width="10.5" style="48" customWidth="1"/>
    <col min="15117" max="15118" width="0.875" style="48" customWidth="1"/>
    <col min="15119" max="15119" width="10.5" style="48" customWidth="1"/>
    <col min="15120" max="15121" width="0.875" style="48" customWidth="1"/>
    <col min="15122" max="15122" width="10.5" style="48" customWidth="1"/>
    <col min="15123" max="15124" width="0.875" style="48" customWidth="1"/>
    <col min="15125" max="15125" width="10.5" style="48" customWidth="1"/>
    <col min="15126" max="15127" width="0.875" style="48" customWidth="1"/>
    <col min="15128" max="15128" width="10.5" style="48" customWidth="1"/>
    <col min="15129" max="15129" width="1.5" style="48" customWidth="1"/>
    <col min="15130" max="15130" width="5.25" style="48" customWidth="1"/>
    <col min="15131" max="15131" width="0.875" style="48" customWidth="1"/>
    <col min="15132" max="15156" width="0" style="48" hidden="1" customWidth="1"/>
    <col min="15157" max="15157" width="1.25" style="48" customWidth="1"/>
    <col min="15158" max="15158" width="10.5" style="48" customWidth="1"/>
    <col min="15159" max="15160" width="0.875" style="48" customWidth="1"/>
    <col min="15161" max="15161" width="10.5" style="48" customWidth="1"/>
    <col min="15162" max="15163" width="0.875" style="48" customWidth="1"/>
    <col min="15164" max="15164" width="10.5" style="48" customWidth="1"/>
    <col min="15165" max="15166" width="0.875" style="48" customWidth="1"/>
    <col min="15167" max="15167" width="10.5" style="48" customWidth="1"/>
    <col min="15168" max="15169" width="0.875" style="48" customWidth="1"/>
    <col min="15170" max="15170" width="10.5" style="48" customWidth="1"/>
    <col min="15171" max="15172" width="0.875" style="48" customWidth="1"/>
    <col min="15173" max="15173" width="10.5" style="48" customWidth="1"/>
    <col min="15174" max="15175" width="0.875" style="48" customWidth="1"/>
    <col min="15176" max="15176" width="10.5" style="48" customWidth="1"/>
    <col min="15177" max="15178" width="0.875" style="48" customWidth="1"/>
    <col min="15179" max="15179" width="10.5" style="48" customWidth="1"/>
    <col min="15180" max="15181" width="0.875" style="48" customWidth="1"/>
    <col min="15182" max="15182" width="10.5" style="48" customWidth="1"/>
    <col min="15183" max="15183" width="0.875" style="48" customWidth="1"/>
    <col min="15184" max="15185" width="9" style="48"/>
    <col min="15186" max="15186" width="8.875" style="48" customWidth="1"/>
    <col min="15187" max="15360" width="9" style="48"/>
    <col min="15361" max="15362" width="0.875" style="48" customWidth="1"/>
    <col min="15363" max="15363" width="10.5" style="48" customWidth="1"/>
    <col min="15364" max="15365" width="0.875" style="48" customWidth="1"/>
    <col min="15366" max="15366" width="10.5" style="48" customWidth="1"/>
    <col min="15367" max="15367" width="0.875" style="48" customWidth="1"/>
    <col min="15368" max="15368" width="0.5" style="48" customWidth="1"/>
    <col min="15369" max="15369" width="10.5" style="48" customWidth="1"/>
    <col min="15370" max="15371" width="0.875" style="48" customWidth="1"/>
    <col min="15372" max="15372" width="10.5" style="48" customWidth="1"/>
    <col min="15373" max="15374" width="0.875" style="48" customWidth="1"/>
    <col min="15375" max="15375" width="10.5" style="48" customWidth="1"/>
    <col min="15376" max="15377" width="0.875" style="48" customWidth="1"/>
    <col min="15378" max="15378" width="10.5" style="48" customWidth="1"/>
    <col min="15379" max="15380" width="0.875" style="48" customWidth="1"/>
    <col min="15381" max="15381" width="10.5" style="48" customWidth="1"/>
    <col min="15382" max="15383" width="0.875" style="48" customWidth="1"/>
    <col min="15384" max="15384" width="10.5" style="48" customWidth="1"/>
    <col min="15385" max="15385" width="1.5" style="48" customWidth="1"/>
    <col min="15386" max="15386" width="5.25" style="48" customWidth="1"/>
    <col min="15387" max="15387" width="0.875" style="48" customWidth="1"/>
    <col min="15388" max="15412" width="0" style="48" hidden="1" customWidth="1"/>
    <col min="15413" max="15413" width="1.25" style="48" customWidth="1"/>
    <col min="15414" max="15414" width="10.5" style="48" customWidth="1"/>
    <col min="15415" max="15416" width="0.875" style="48" customWidth="1"/>
    <col min="15417" max="15417" width="10.5" style="48" customWidth="1"/>
    <col min="15418" max="15419" width="0.875" style="48" customWidth="1"/>
    <col min="15420" max="15420" width="10.5" style="48" customWidth="1"/>
    <col min="15421" max="15422" width="0.875" style="48" customWidth="1"/>
    <col min="15423" max="15423" width="10.5" style="48" customWidth="1"/>
    <col min="15424" max="15425" width="0.875" style="48" customWidth="1"/>
    <col min="15426" max="15426" width="10.5" style="48" customWidth="1"/>
    <col min="15427" max="15428" width="0.875" style="48" customWidth="1"/>
    <col min="15429" max="15429" width="10.5" style="48" customWidth="1"/>
    <col min="15430" max="15431" width="0.875" style="48" customWidth="1"/>
    <col min="15432" max="15432" width="10.5" style="48" customWidth="1"/>
    <col min="15433" max="15434" width="0.875" style="48" customWidth="1"/>
    <col min="15435" max="15435" width="10.5" style="48" customWidth="1"/>
    <col min="15436" max="15437" width="0.875" style="48" customWidth="1"/>
    <col min="15438" max="15438" width="10.5" style="48" customWidth="1"/>
    <col min="15439" max="15439" width="0.875" style="48" customWidth="1"/>
    <col min="15440" max="15441" width="9" style="48"/>
    <col min="15442" max="15442" width="8.875" style="48" customWidth="1"/>
    <col min="15443" max="15616" width="9" style="48"/>
    <col min="15617" max="15618" width="0.875" style="48" customWidth="1"/>
    <col min="15619" max="15619" width="10.5" style="48" customWidth="1"/>
    <col min="15620" max="15621" width="0.875" style="48" customWidth="1"/>
    <col min="15622" max="15622" width="10.5" style="48" customWidth="1"/>
    <col min="15623" max="15623" width="0.875" style="48" customWidth="1"/>
    <col min="15624" max="15624" width="0.5" style="48" customWidth="1"/>
    <col min="15625" max="15625" width="10.5" style="48" customWidth="1"/>
    <col min="15626" max="15627" width="0.875" style="48" customWidth="1"/>
    <col min="15628" max="15628" width="10.5" style="48" customWidth="1"/>
    <col min="15629" max="15630" width="0.875" style="48" customWidth="1"/>
    <col min="15631" max="15631" width="10.5" style="48" customWidth="1"/>
    <col min="15632" max="15633" width="0.875" style="48" customWidth="1"/>
    <col min="15634" max="15634" width="10.5" style="48" customWidth="1"/>
    <col min="15635" max="15636" width="0.875" style="48" customWidth="1"/>
    <col min="15637" max="15637" width="10.5" style="48" customWidth="1"/>
    <col min="15638" max="15639" width="0.875" style="48" customWidth="1"/>
    <col min="15640" max="15640" width="10.5" style="48" customWidth="1"/>
    <col min="15641" max="15641" width="1.5" style="48" customWidth="1"/>
    <col min="15642" max="15642" width="5.25" style="48" customWidth="1"/>
    <col min="15643" max="15643" width="0.875" style="48" customWidth="1"/>
    <col min="15644" max="15668" width="0" style="48" hidden="1" customWidth="1"/>
    <col min="15669" max="15669" width="1.25" style="48" customWidth="1"/>
    <col min="15670" max="15670" width="10.5" style="48" customWidth="1"/>
    <col min="15671" max="15672" width="0.875" style="48" customWidth="1"/>
    <col min="15673" max="15673" width="10.5" style="48" customWidth="1"/>
    <col min="15674" max="15675" width="0.875" style="48" customWidth="1"/>
    <col min="15676" max="15676" width="10.5" style="48" customWidth="1"/>
    <col min="15677" max="15678" width="0.875" style="48" customWidth="1"/>
    <col min="15679" max="15679" width="10.5" style="48" customWidth="1"/>
    <col min="15680" max="15681" width="0.875" style="48" customWidth="1"/>
    <col min="15682" max="15682" width="10.5" style="48" customWidth="1"/>
    <col min="15683" max="15684" width="0.875" style="48" customWidth="1"/>
    <col min="15685" max="15685" width="10.5" style="48" customWidth="1"/>
    <col min="15686" max="15687" width="0.875" style="48" customWidth="1"/>
    <col min="15688" max="15688" width="10.5" style="48" customWidth="1"/>
    <col min="15689" max="15690" width="0.875" style="48" customWidth="1"/>
    <col min="15691" max="15691" width="10.5" style="48" customWidth="1"/>
    <col min="15692" max="15693" width="0.875" style="48" customWidth="1"/>
    <col min="15694" max="15694" width="10.5" style="48" customWidth="1"/>
    <col min="15695" max="15695" width="0.875" style="48" customWidth="1"/>
    <col min="15696" max="15697" width="9" style="48"/>
    <col min="15698" max="15698" width="8.875" style="48" customWidth="1"/>
    <col min="15699" max="15872" width="9" style="48"/>
    <col min="15873" max="15874" width="0.875" style="48" customWidth="1"/>
    <col min="15875" max="15875" width="10.5" style="48" customWidth="1"/>
    <col min="15876" max="15877" width="0.875" style="48" customWidth="1"/>
    <col min="15878" max="15878" width="10.5" style="48" customWidth="1"/>
    <col min="15879" max="15879" width="0.875" style="48" customWidth="1"/>
    <col min="15880" max="15880" width="0.5" style="48" customWidth="1"/>
    <col min="15881" max="15881" width="10.5" style="48" customWidth="1"/>
    <col min="15882" max="15883" width="0.875" style="48" customWidth="1"/>
    <col min="15884" max="15884" width="10.5" style="48" customWidth="1"/>
    <col min="15885" max="15886" width="0.875" style="48" customWidth="1"/>
    <col min="15887" max="15887" width="10.5" style="48" customWidth="1"/>
    <col min="15888" max="15889" width="0.875" style="48" customWidth="1"/>
    <col min="15890" max="15890" width="10.5" style="48" customWidth="1"/>
    <col min="15891" max="15892" width="0.875" style="48" customWidth="1"/>
    <col min="15893" max="15893" width="10.5" style="48" customWidth="1"/>
    <col min="15894" max="15895" width="0.875" style="48" customWidth="1"/>
    <col min="15896" max="15896" width="10.5" style="48" customWidth="1"/>
    <col min="15897" max="15897" width="1.5" style="48" customWidth="1"/>
    <col min="15898" max="15898" width="5.25" style="48" customWidth="1"/>
    <col min="15899" max="15899" width="0.875" style="48" customWidth="1"/>
    <col min="15900" max="15924" width="0" style="48" hidden="1" customWidth="1"/>
    <col min="15925" max="15925" width="1.25" style="48" customWidth="1"/>
    <col min="15926" max="15926" width="10.5" style="48" customWidth="1"/>
    <col min="15927" max="15928" width="0.875" style="48" customWidth="1"/>
    <col min="15929" max="15929" width="10.5" style="48" customWidth="1"/>
    <col min="15930" max="15931" width="0.875" style="48" customWidth="1"/>
    <col min="15932" max="15932" width="10.5" style="48" customWidth="1"/>
    <col min="15933" max="15934" width="0.875" style="48" customWidth="1"/>
    <col min="15935" max="15935" width="10.5" style="48" customWidth="1"/>
    <col min="15936" max="15937" width="0.875" style="48" customWidth="1"/>
    <col min="15938" max="15938" width="10.5" style="48" customWidth="1"/>
    <col min="15939" max="15940" width="0.875" style="48" customWidth="1"/>
    <col min="15941" max="15941" width="10.5" style="48" customWidth="1"/>
    <col min="15942" max="15943" width="0.875" style="48" customWidth="1"/>
    <col min="15944" max="15944" width="10.5" style="48" customWidth="1"/>
    <col min="15945" max="15946" width="0.875" style="48" customWidth="1"/>
    <col min="15947" max="15947" width="10.5" style="48" customWidth="1"/>
    <col min="15948" max="15949" width="0.875" style="48" customWidth="1"/>
    <col min="15950" max="15950" width="10.5" style="48" customWidth="1"/>
    <col min="15951" max="15951" width="0.875" style="48" customWidth="1"/>
    <col min="15952" max="15953" width="9" style="48"/>
    <col min="15954" max="15954" width="8.875" style="48" customWidth="1"/>
    <col min="15955" max="16128" width="9" style="48"/>
    <col min="16129" max="16130" width="0.875" style="48" customWidth="1"/>
    <col min="16131" max="16131" width="10.5" style="48" customWidth="1"/>
    <col min="16132" max="16133" width="0.875" style="48" customWidth="1"/>
    <col min="16134" max="16134" width="10.5" style="48" customWidth="1"/>
    <col min="16135" max="16135" width="0.875" style="48" customWidth="1"/>
    <col min="16136" max="16136" width="0.5" style="48" customWidth="1"/>
    <col min="16137" max="16137" width="10.5" style="48" customWidth="1"/>
    <col min="16138" max="16139" width="0.875" style="48" customWidth="1"/>
    <col min="16140" max="16140" width="10.5" style="48" customWidth="1"/>
    <col min="16141" max="16142" width="0.875" style="48" customWidth="1"/>
    <col min="16143" max="16143" width="10.5" style="48" customWidth="1"/>
    <col min="16144" max="16145" width="0.875" style="48" customWidth="1"/>
    <col min="16146" max="16146" width="10.5" style="48" customWidth="1"/>
    <col min="16147" max="16148" width="0.875" style="48" customWidth="1"/>
    <col min="16149" max="16149" width="10.5" style="48" customWidth="1"/>
    <col min="16150" max="16151" width="0.875" style="48" customWidth="1"/>
    <col min="16152" max="16152" width="10.5" style="48" customWidth="1"/>
    <col min="16153" max="16153" width="1.5" style="48" customWidth="1"/>
    <col min="16154" max="16154" width="5.25" style="48" customWidth="1"/>
    <col min="16155" max="16155" width="0.875" style="48" customWidth="1"/>
    <col min="16156" max="16180" width="0" style="48" hidden="1" customWidth="1"/>
    <col min="16181" max="16181" width="1.25" style="48" customWidth="1"/>
    <col min="16182" max="16182" width="10.5" style="48" customWidth="1"/>
    <col min="16183" max="16184" width="0.875" style="48" customWidth="1"/>
    <col min="16185" max="16185" width="10.5" style="48" customWidth="1"/>
    <col min="16186" max="16187" width="0.875" style="48" customWidth="1"/>
    <col min="16188" max="16188" width="10.5" style="48" customWidth="1"/>
    <col min="16189" max="16190" width="0.875" style="48" customWidth="1"/>
    <col min="16191" max="16191" width="10.5" style="48" customWidth="1"/>
    <col min="16192" max="16193" width="0.875" style="48" customWidth="1"/>
    <col min="16194" max="16194" width="10.5" style="48" customWidth="1"/>
    <col min="16195" max="16196" width="0.875" style="48" customWidth="1"/>
    <col min="16197" max="16197" width="10.5" style="48" customWidth="1"/>
    <col min="16198" max="16199" width="0.875" style="48" customWidth="1"/>
    <col min="16200" max="16200" width="10.5" style="48" customWidth="1"/>
    <col min="16201" max="16202" width="0.875" style="48" customWidth="1"/>
    <col min="16203" max="16203" width="10.5" style="48" customWidth="1"/>
    <col min="16204" max="16205" width="0.875" style="48" customWidth="1"/>
    <col min="16206" max="16206" width="10.5" style="48" customWidth="1"/>
    <col min="16207" max="16207" width="0.875" style="48" customWidth="1"/>
    <col min="16208" max="16209" width="9" style="48"/>
    <col min="16210" max="16210" width="8.875" style="48" customWidth="1"/>
    <col min="16211" max="16384" width="9" style="48"/>
  </cols>
  <sheetData>
    <row r="1" spans="1:80" ht="14.25" customHeight="1">
      <c r="A1" s="47"/>
      <c r="B1" s="47"/>
      <c r="C1" s="317" t="s">
        <v>28</v>
      </c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</row>
    <row r="2" spans="1:80" ht="14.25" customHeight="1">
      <c r="A2" s="47"/>
      <c r="B2" s="4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</row>
    <row r="3" spans="1:80" ht="14.25" customHeight="1">
      <c r="A3" s="49"/>
      <c r="B3" s="49"/>
      <c r="C3" s="50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</row>
    <row r="4" spans="1:80" ht="11.25" customHeight="1">
      <c r="A4" s="51"/>
      <c r="B4" s="52"/>
      <c r="D4" s="49"/>
      <c r="E4" s="49"/>
      <c r="F4" s="49"/>
      <c r="G4" s="49"/>
      <c r="H4" s="49"/>
      <c r="I4" s="49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3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U4" s="55"/>
    </row>
    <row r="5" spans="1:80" ht="11.65" customHeight="1">
      <c r="A5" s="51"/>
      <c r="B5" s="52"/>
      <c r="C5" s="56"/>
      <c r="D5" s="52"/>
      <c r="E5" s="52"/>
      <c r="F5" s="49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</row>
    <row r="6" spans="1:80" ht="20.25" customHeight="1">
      <c r="A6" s="56"/>
      <c r="B6" s="57"/>
      <c r="C6" s="58" t="s">
        <v>29</v>
      </c>
      <c r="D6" s="56"/>
      <c r="E6" s="57"/>
      <c r="F6" s="57"/>
      <c r="G6" s="57"/>
      <c r="H6" s="56"/>
      <c r="I6" s="56"/>
      <c r="J6" s="57"/>
      <c r="K6" s="57"/>
      <c r="N6" s="57"/>
      <c r="O6" s="57"/>
      <c r="P6" s="57"/>
      <c r="Q6" s="57"/>
      <c r="R6" s="57"/>
      <c r="S6" s="57"/>
      <c r="T6" s="57"/>
      <c r="U6" s="52"/>
      <c r="AN6" s="59" t="s">
        <v>30</v>
      </c>
      <c r="AO6" s="56"/>
      <c r="AP6" s="57"/>
      <c r="AQ6" s="57"/>
      <c r="AR6" s="57"/>
      <c r="AS6" s="56"/>
      <c r="AT6" s="56"/>
      <c r="AU6" s="57"/>
      <c r="AV6" s="57"/>
      <c r="BM6" s="59" t="s">
        <v>31</v>
      </c>
      <c r="BO6" s="56"/>
      <c r="BP6" s="57"/>
      <c r="BQ6" s="57"/>
      <c r="BR6" s="57"/>
      <c r="BS6" s="57"/>
      <c r="BT6" s="57"/>
      <c r="BU6" s="57"/>
      <c r="BV6" s="56"/>
      <c r="BW6" s="56"/>
      <c r="BX6" s="57"/>
      <c r="BY6" s="57"/>
      <c r="CA6" s="60"/>
    </row>
    <row r="7" spans="1:80" ht="12.75" hidden="1" customHeight="1">
      <c r="A7" s="56"/>
      <c r="B7" s="61" t="s">
        <v>32</v>
      </c>
      <c r="C7" s="62">
        <v>2</v>
      </c>
      <c r="D7" s="62"/>
      <c r="E7" s="61" t="s">
        <v>32</v>
      </c>
      <c r="F7" s="62">
        <v>4</v>
      </c>
      <c r="G7" s="62"/>
      <c r="H7" s="61" t="s">
        <v>32</v>
      </c>
      <c r="I7" s="62">
        <v>3</v>
      </c>
      <c r="J7" s="62"/>
      <c r="K7" s="61" t="s">
        <v>32</v>
      </c>
      <c r="L7" s="62">
        <v>4</v>
      </c>
      <c r="M7" s="62"/>
      <c r="N7" s="61" t="s">
        <v>32</v>
      </c>
      <c r="O7" s="62">
        <v>2</v>
      </c>
      <c r="P7" s="62"/>
      <c r="Q7" s="61" t="s">
        <v>32</v>
      </c>
      <c r="R7" s="62">
        <v>3</v>
      </c>
      <c r="S7" s="62"/>
      <c r="T7" s="61" t="s">
        <v>32</v>
      </c>
      <c r="U7" s="62">
        <v>2</v>
      </c>
      <c r="V7" s="62"/>
      <c r="W7" s="61" t="s">
        <v>32</v>
      </c>
      <c r="X7" s="62">
        <v>1</v>
      </c>
      <c r="Y7" s="63">
        <f>SUM(B7:X7)</f>
        <v>21</v>
      </c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2"/>
      <c r="AO7" s="62"/>
      <c r="AP7" s="61"/>
      <c r="AQ7" s="62"/>
      <c r="AR7" s="62"/>
      <c r="AS7" s="61"/>
      <c r="AT7" s="62"/>
      <c r="AU7" s="62"/>
      <c r="AV7" s="61"/>
      <c r="AW7" s="62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2"/>
      <c r="BO7" s="62"/>
      <c r="BP7" s="61"/>
      <c r="BQ7" s="62"/>
      <c r="BR7" s="62"/>
      <c r="BS7" s="62"/>
      <c r="BT7" s="62"/>
      <c r="BU7" s="62"/>
      <c r="BV7" s="61"/>
      <c r="BW7" s="62"/>
      <c r="BX7" s="62"/>
      <c r="BY7" s="61"/>
      <c r="BZ7" s="62"/>
    </row>
    <row r="8" spans="1:80" ht="15" hidden="1" customHeight="1">
      <c r="A8" s="56"/>
      <c r="B8" s="61" t="s">
        <v>33</v>
      </c>
      <c r="C8" s="62">
        <v>2</v>
      </c>
      <c r="D8" s="62"/>
      <c r="E8" s="61" t="s">
        <v>33</v>
      </c>
      <c r="F8" s="62">
        <v>9</v>
      </c>
      <c r="G8" s="62"/>
      <c r="H8" s="61" t="s">
        <v>33</v>
      </c>
      <c r="I8" s="62">
        <v>7</v>
      </c>
      <c r="J8" s="62"/>
      <c r="K8" s="61" t="s">
        <v>33</v>
      </c>
      <c r="L8" s="62">
        <v>12</v>
      </c>
      <c r="M8" s="62"/>
      <c r="N8" s="61" t="s">
        <v>33</v>
      </c>
      <c r="O8" s="62">
        <v>10</v>
      </c>
      <c r="P8" s="62"/>
      <c r="Q8" s="61" t="s">
        <v>33</v>
      </c>
      <c r="R8" s="62">
        <v>7</v>
      </c>
      <c r="S8" s="62"/>
      <c r="T8" s="61" t="s">
        <v>33</v>
      </c>
      <c r="U8" s="62">
        <v>7</v>
      </c>
      <c r="V8" s="62"/>
      <c r="W8" s="61" t="s">
        <v>33</v>
      </c>
      <c r="X8" s="62">
        <v>0</v>
      </c>
      <c r="Y8" s="63">
        <f>SUM(B8:X8)</f>
        <v>54</v>
      </c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2"/>
      <c r="AO8" s="62"/>
      <c r="AP8" s="61"/>
      <c r="AQ8" s="62"/>
      <c r="AR8" s="62"/>
      <c r="AS8" s="61"/>
      <c r="AT8" s="62"/>
      <c r="AU8" s="62"/>
      <c r="AV8" s="61"/>
      <c r="AW8" s="62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2"/>
      <c r="BO8" s="62"/>
      <c r="BP8" s="61"/>
      <c r="BQ8" s="62"/>
      <c r="BR8" s="62"/>
      <c r="BS8" s="62"/>
      <c r="BT8" s="62"/>
      <c r="BU8" s="62"/>
      <c r="BV8" s="61"/>
      <c r="BW8" s="62"/>
      <c r="BX8" s="62"/>
      <c r="BY8" s="61"/>
      <c r="BZ8" s="62"/>
    </row>
    <row r="9" spans="1:80" ht="12.75" customHeight="1" thickBot="1">
      <c r="C9" s="64"/>
      <c r="D9" s="64"/>
      <c r="E9" s="64"/>
      <c r="F9" s="64"/>
      <c r="G9" s="64"/>
      <c r="H9" s="64"/>
      <c r="I9" s="65"/>
      <c r="J9" s="64"/>
      <c r="K9" s="64"/>
      <c r="L9" s="65"/>
      <c r="M9" s="64"/>
      <c r="N9" s="64"/>
      <c r="O9" s="64"/>
      <c r="P9" s="64"/>
      <c r="Q9" s="64"/>
      <c r="R9" s="65"/>
      <c r="S9" s="64"/>
      <c r="T9" s="64"/>
      <c r="U9" s="66"/>
      <c r="AT9" s="67"/>
      <c r="AW9" s="67"/>
      <c r="BB9" s="64"/>
      <c r="BN9" s="68"/>
      <c r="BT9" s="68"/>
      <c r="BW9" s="67"/>
      <c r="BZ9" s="67"/>
    </row>
    <row r="10" spans="1:80" ht="36" customHeight="1" thickTop="1" thickBot="1">
      <c r="A10" s="69"/>
      <c r="B10" s="70"/>
      <c r="C10" s="71" t="s">
        <v>34</v>
      </c>
      <c r="D10" s="72"/>
      <c r="E10" s="73"/>
      <c r="F10" s="71" t="s">
        <v>35</v>
      </c>
      <c r="G10" s="72"/>
      <c r="H10" s="72"/>
      <c r="I10" s="71" t="s">
        <v>36</v>
      </c>
      <c r="J10" s="72"/>
      <c r="K10" s="72"/>
      <c r="L10" s="74" t="s">
        <v>37</v>
      </c>
      <c r="M10" s="75"/>
      <c r="N10" s="72"/>
      <c r="O10" s="71" t="s">
        <v>38</v>
      </c>
      <c r="P10" s="72"/>
      <c r="Q10" s="72"/>
      <c r="R10" s="71" t="s">
        <v>39</v>
      </c>
      <c r="S10" s="72"/>
      <c r="T10" s="72"/>
      <c r="U10" s="71" t="s">
        <v>40</v>
      </c>
      <c r="V10" s="69"/>
      <c r="W10" s="70"/>
      <c r="X10" s="69"/>
      <c r="AB10" s="76" t="s">
        <v>41</v>
      </c>
      <c r="AE10" s="77" t="s">
        <v>42</v>
      </c>
      <c r="AH10" s="77" t="s">
        <v>43</v>
      </c>
      <c r="AK10" s="78" t="s">
        <v>44</v>
      </c>
      <c r="AN10" s="79" t="s">
        <v>45</v>
      </c>
      <c r="AO10" s="69"/>
      <c r="AP10" s="70"/>
      <c r="AQ10" s="79" t="s">
        <v>46</v>
      </c>
      <c r="AR10" s="69"/>
      <c r="AS10" s="69"/>
      <c r="AT10" s="79" t="s">
        <v>47</v>
      </c>
      <c r="AU10" s="69"/>
      <c r="AV10" s="69"/>
      <c r="AW10" s="80"/>
      <c r="BB10" s="74" t="s">
        <v>41</v>
      </c>
      <c r="BE10" s="77" t="s">
        <v>42</v>
      </c>
      <c r="BH10" s="77" t="s">
        <v>43</v>
      </c>
      <c r="BK10" s="78" t="s">
        <v>44</v>
      </c>
      <c r="BN10" s="79" t="s">
        <v>48</v>
      </c>
      <c r="BO10" s="69"/>
      <c r="BP10" s="70"/>
      <c r="BQ10" s="79" t="s">
        <v>46</v>
      </c>
      <c r="BR10" s="69"/>
      <c r="BS10" s="69"/>
      <c r="BT10" s="79" t="s">
        <v>49</v>
      </c>
      <c r="BU10" s="69"/>
      <c r="BV10" s="69"/>
      <c r="BW10" s="79" t="s">
        <v>47</v>
      </c>
      <c r="BX10" s="69"/>
      <c r="BY10" s="69"/>
      <c r="BZ10" s="80"/>
    </row>
    <row r="11" spans="1:80" ht="15" customHeight="1" thickBot="1">
      <c r="A11" s="70"/>
      <c r="B11" s="70"/>
      <c r="C11" s="81"/>
      <c r="D11" s="73"/>
      <c r="E11" s="73"/>
      <c r="F11" s="82"/>
      <c r="G11" s="73"/>
      <c r="H11" s="72"/>
      <c r="I11" s="83"/>
      <c r="J11" s="73"/>
      <c r="K11" s="72"/>
      <c r="L11" s="84"/>
      <c r="M11" s="72"/>
      <c r="N11" s="72"/>
      <c r="O11" s="85"/>
      <c r="P11" s="73"/>
      <c r="Q11" s="73"/>
      <c r="R11" s="86"/>
      <c r="S11" s="73"/>
      <c r="T11" s="73"/>
      <c r="U11" s="73"/>
      <c r="V11" s="70"/>
      <c r="W11" s="70"/>
      <c r="X11" s="69"/>
      <c r="AN11" s="67"/>
      <c r="AO11" s="70"/>
      <c r="AP11" s="70"/>
      <c r="AQ11" s="70"/>
      <c r="AR11" s="70"/>
      <c r="AS11" s="69"/>
      <c r="AT11" s="87"/>
      <c r="AU11" s="70"/>
      <c r="AV11" s="69"/>
      <c r="AW11" s="88"/>
      <c r="AY11" s="69"/>
      <c r="AZ11" s="69"/>
      <c r="BB11" s="89"/>
      <c r="BN11" s="67"/>
      <c r="BO11" s="70"/>
      <c r="BP11" s="70"/>
      <c r="BQ11" s="70"/>
      <c r="BR11" s="70"/>
      <c r="BS11" s="70"/>
      <c r="BT11" s="70"/>
      <c r="BU11" s="70"/>
      <c r="BV11" s="69"/>
      <c r="BW11" s="87"/>
      <c r="BX11" s="70"/>
      <c r="BY11" s="69"/>
      <c r="BZ11" s="88"/>
    </row>
    <row r="12" spans="1:80" ht="13.5" customHeight="1" thickTop="1">
      <c r="B12" s="90"/>
      <c r="C12" s="305" t="s">
        <v>50</v>
      </c>
      <c r="D12" s="72"/>
      <c r="E12" s="73"/>
      <c r="F12" s="248" t="s">
        <v>51</v>
      </c>
      <c r="G12" s="72"/>
      <c r="H12" s="73"/>
      <c r="I12" s="260" t="s">
        <v>52</v>
      </c>
      <c r="J12" s="72"/>
      <c r="K12" s="91"/>
      <c r="L12" s="319" t="s">
        <v>53</v>
      </c>
      <c r="M12" s="75"/>
      <c r="N12" s="72"/>
      <c r="O12" s="260" t="s">
        <v>54</v>
      </c>
      <c r="P12" s="75"/>
      <c r="Q12" s="91"/>
      <c r="R12" s="319" t="s">
        <v>55</v>
      </c>
      <c r="S12" s="72"/>
      <c r="T12" s="73"/>
      <c r="U12" s="260" t="s">
        <v>56</v>
      </c>
      <c r="V12" s="80"/>
      <c r="W12" s="70"/>
      <c r="X12" s="262" t="s">
        <v>57</v>
      </c>
      <c r="AB12" s="239" t="s">
        <v>58</v>
      </c>
      <c r="AN12" s="239" t="s">
        <v>59</v>
      </c>
      <c r="AO12" s="69"/>
      <c r="AP12" s="70"/>
      <c r="AQ12" s="248" t="s">
        <v>60</v>
      </c>
      <c r="AR12" s="69"/>
      <c r="AS12" s="69"/>
      <c r="AT12" s="239" t="s">
        <v>61</v>
      </c>
      <c r="AU12" s="69"/>
      <c r="AV12" s="69"/>
      <c r="AW12" s="248" t="s">
        <v>62</v>
      </c>
      <c r="AY12" s="69"/>
      <c r="AZ12" s="298"/>
      <c r="BB12" s="239" t="s">
        <v>63</v>
      </c>
      <c r="BN12" s="239" t="s">
        <v>64</v>
      </c>
      <c r="BO12" s="69"/>
      <c r="BP12" s="69"/>
      <c r="BQ12" s="269" t="s">
        <v>65</v>
      </c>
      <c r="BR12" s="69"/>
      <c r="BS12" s="75"/>
      <c r="BT12" s="262" t="s">
        <v>66</v>
      </c>
      <c r="BU12" s="69"/>
      <c r="BV12" s="69"/>
      <c r="BW12" s="239" t="s">
        <v>61</v>
      </c>
      <c r="BX12" s="69"/>
      <c r="BY12" s="69"/>
      <c r="BZ12" s="248" t="s">
        <v>62</v>
      </c>
    </row>
    <row r="13" spans="1:80" ht="13.5" customHeight="1" thickBot="1">
      <c r="B13" s="90"/>
      <c r="C13" s="318"/>
      <c r="D13" s="72"/>
      <c r="E13" s="92"/>
      <c r="F13" s="287"/>
      <c r="G13" s="72"/>
      <c r="H13" s="92"/>
      <c r="I13" s="301"/>
      <c r="J13" s="72"/>
      <c r="K13" s="93"/>
      <c r="L13" s="320"/>
      <c r="M13" s="75"/>
      <c r="N13" s="92"/>
      <c r="O13" s="261"/>
      <c r="P13" s="75"/>
      <c r="Q13" s="93"/>
      <c r="R13" s="321"/>
      <c r="S13" s="72"/>
      <c r="T13" s="92"/>
      <c r="U13" s="301"/>
      <c r="V13" s="80"/>
      <c r="W13" s="70"/>
      <c r="X13" s="322"/>
      <c r="AB13" s="284"/>
      <c r="AN13" s="284"/>
      <c r="AO13" s="69"/>
      <c r="AP13" s="94"/>
      <c r="AQ13" s="287"/>
      <c r="AR13" s="69"/>
      <c r="AS13" s="69"/>
      <c r="AT13" s="284"/>
      <c r="AU13" s="69"/>
      <c r="AV13" s="94"/>
      <c r="AW13" s="287"/>
      <c r="AY13" s="69"/>
      <c r="AZ13" s="298"/>
      <c r="BB13" s="284"/>
      <c r="BN13" s="240"/>
      <c r="BO13" s="69"/>
      <c r="BP13" s="69"/>
      <c r="BQ13" s="270"/>
      <c r="BR13" s="69"/>
      <c r="BS13" s="95"/>
      <c r="BT13" s="263"/>
      <c r="BU13" s="69"/>
      <c r="BV13" s="69"/>
      <c r="BW13" s="300"/>
      <c r="BX13" s="69"/>
      <c r="BY13" s="94"/>
      <c r="BZ13" s="316"/>
    </row>
    <row r="14" spans="1:80" ht="13.5" customHeight="1" thickTop="1">
      <c r="B14" s="90"/>
      <c r="C14" s="96"/>
      <c r="D14" s="73"/>
      <c r="E14" s="97"/>
      <c r="G14" s="73"/>
      <c r="H14" s="97"/>
      <c r="I14" s="65"/>
      <c r="J14" s="73"/>
      <c r="K14" s="98"/>
      <c r="L14" s="99"/>
      <c r="M14" s="72"/>
      <c r="N14" s="97"/>
      <c r="O14" s="100"/>
      <c r="P14" s="73"/>
      <c r="Q14" s="98"/>
      <c r="R14" s="91"/>
      <c r="S14" s="73"/>
      <c r="T14" s="97"/>
      <c r="U14" s="65"/>
      <c r="V14" s="70"/>
      <c r="W14" s="70"/>
      <c r="X14" s="69"/>
      <c r="AK14" s="285" t="s">
        <v>67</v>
      </c>
      <c r="AN14" s="70"/>
      <c r="AO14" s="70"/>
      <c r="AP14" s="101"/>
      <c r="AQ14" s="102"/>
      <c r="AR14" s="69"/>
      <c r="AS14" s="69"/>
      <c r="AT14" s="67"/>
      <c r="AU14" s="70"/>
      <c r="AV14" s="101"/>
      <c r="AW14" s="67"/>
      <c r="BB14" s="64"/>
      <c r="BK14" s="285" t="s">
        <v>67</v>
      </c>
      <c r="BN14" s="70"/>
      <c r="BO14" s="69"/>
      <c r="BP14" s="69"/>
      <c r="BQ14" s="66"/>
      <c r="BR14" s="103"/>
      <c r="BS14" s="97"/>
      <c r="BT14" s="70"/>
      <c r="BU14" s="69"/>
      <c r="BV14" s="69"/>
      <c r="BW14" s="67"/>
      <c r="BX14" s="70"/>
      <c r="BY14" s="101"/>
      <c r="BZ14" s="67"/>
    </row>
    <row r="15" spans="1:80" ht="13.5" customHeight="1">
      <c r="A15" s="69"/>
      <c r="B15" s="104"/>
      <c r="C15" s="310" t="s">
        <v>68</v>
      </c>
      <c r="D15" s="72"/>
      <c r="E15" s="105"/>
      <c r="F15" s="269" t="s">
        <v>69</v>
      </c>
      <c r="G15" s="72"/>
      <c r="H15" s="105"/>
      <c r="I15" s="269" t="s">
        <v>70</v>
      </c>
      <c r="J15" s="72"/>
      <c r="K15" s="106"/>
      <c r="L15" s="307" t="s">
        <v>71</v>
      </c>
      <c r="M15" s="72"/>
      <c r="N15" s="107"/>
      <c r="O15" s="273" t="s">
        <v>72</v>
      </c>
      <c r="P15" s="72"/>
      <c r="Q15" s="106"/>
      <c r="R15" s="312" t="s">
        <v>73</v>
      </c>
      <c r="S15" s="72"/>
      <c r="T15" s="107"/>
      <c r="U15" s="314" t="s">
        <v>74</v>
      </c>
      <c r="V15" s="69"/>
      <c r="W15" s="70"/>
      <c r="X15" s="69"/>
      <c r="AB15" s="239" t="s">
        <v>75</v>
      </c>
      <c r="AK15" s="299"/>
      <c r="AN15" s="239" t="s">
        <v>76</v>
      </c>
      <c r="AO15" s="69"/>
      <c r="AP15" s="108"/>
      <c r="AQ15" s="239" t="s">
        <v>77</v>
      </c>
      <c r="AR15" s="69"/>
      <c r="AS15" s="69"/>
      <c r="AT15" s="254" t="s">
        <v>78</v>
      </c>
      <c r="AU15" s="69"/>
      <c r="AV15" s="108"/>
      <c r="AW15" s="251" t="s">
        <v>79</v>
      </c>
      <c r="BB15" s="269" t="s">
        <v>75</v>
      </c>
      <c r="BK15" s="299"/>
      <c r="BN15" s="239" t="s">
        <v>76</v>
      </c>
      <c r="BO15" s="69"/>
      <c r="BP15" s="69"/>
      <c r="BQ15" s="273" t="s">
        <v>80</v>
      </c>
      <c r="BR15" s="72"/>
      <c r="BS15" s="108"/>
      <c r="BT15" s="285" t="s">
        <v>81</v>
      </c>
      <c r="BU15" s="69"/>
      <c r="BV15" s="69"/>
      <c r="BW15" s="254" t="s">
        <v>78</v>
      </c>
      <c r="BX15" s="69"/>
      <c r="BY15" s="108"/>
      <c r="BZ15" s="239" t="s">
        <v>79</v>
      </c>
    </row>
    <row r="16" spans="1:80" ht="13.5" customHeight="1">
      <c r="A16" s="69"/>
      <c r="B16" s="104"/>
      <c r="C16" s="311"/>
      <c r="D16" s="72"/>
      <c r="E16" s="97"/>
      <c r="F16" s="270"/>
      <c r="G16" s="72"/>
      <c r="H16" s="109"/>
      <c r="I16" s="290"/>
      <c r="J16" s="72"/>
      <c r="K16" s="110"/>
      <c r="L16" s="306"/>
      <c r="M16" s="72"/>
      <c r="N16" s="109"/>
      <c r="O16" s="274"/>
      <c r="P16" s="72"/>
      <c r="Q16" s="110"/>
      <c r="R16" s="313"/>
      <c r="S16" s="72"/>
      <c r="T16" s="109"/>
      <c r="U16" s="315"/>
      <c r="V16" s="69"/>
      <c r="W16" s="70"/>
      <c r="X16" s="69"/>
      <c r="AB16" s="284"/>
      <c r="AK16" s="240"/>
      <c r="AN16" s="284"/>
      <c r="AO16" s="69"/>
      <c r="AP16" s="94"/>
      <c r="AQ16" s="284"/>
      <c r="AR16" s="69"/>
      <c r="AS16" s="69"/>
      <c r="AT16" s="309"/>
      <c r="AU16" s="69"/>
      <c r="AV16" s="69"/>
      <c r="AW16" s="250"/>
      <c r="BB16" s="290"/>
      <c r="BK16" s="240"/>
      <c r="BN16" s="240"/>
      <c r="BO16" s="69"/>
      <c r="BP16" s="69"/>
      <c r="BQ16" s="274"/>
      <c r="BR16" s="72"/>
      <c r="BS16" s="94"/>
      <c r="BT16" s="284"/>
      <c r="BU16" s="69"/>
      <c r="BV16" s="69"/>
      <c r="BW16" s="302"/>
      <c r="BX16" s="69"/>
      <c r="BY16" s="69"/>
      <c r="BZ16" s="300"/>
    </row>
    <row r="17" spans="1:78" ht="13.5" customHeight="1" thickBot="1">
      <c r="A17" s="69"/>
      <c r="B17" s="104"/>
      <c r="C17" s="111"/>
      <c r="D17" s="72"/>
      <c r="E17" s="97"/>
      <c r="F17" s="73"/>
      <c r="G17" s="73"/>
      <c r="H17" s="97"/>
      <c r="I17" s="112"/>
      <c r="J17" s="73"/>
      <c r="K17" s="98"/>
      <c r="L17" s="99"/>
      <c r="M17" s="72"/>
      <c r="N17" s="97"/>
      <c r="O17" s="64"/>
      <c r="P17" s="73"/>
      <c r="Q17" s="98"/>
      <c r="R17" s="113"/>
      <c r="S17" s="73"/>
      <c r="T17" s="97"/>
      <c r="U17" s="65"/>
      <c r="V17" s="70"/>
      <c r="W17" s="114"/>
      <c r="X17" s="115"/>
      <c r="AN17" s="70"/>
      <c r="AO17" s="70"/>
      <c r="AP17" s="101"/>
      <c r="AQ17" s="70"/>
      <c r="AR17" s="69"/>
      <c r="AS17" s="69"/>
      <c r="AT17" s="67"/>
      <c r="AU17" s="70"/>
      <c r="AV17" s="69"/>
      <c r="AW17" s="116"/>
      <c r="BB17" s="64"/>
      <c r="BN17" s="70"/>
      <c r="BO17" s="69"/>
      <c r="BP17" s="69"/>
      <c r="BQ17" s="65"/>
      <c r="BR17" s="66"/>
      <c r="BS17" s="117"/>
      <c r="BT17" s="67"/>
      <c r="BU17" s="69"/>
      <c r="BV17" s="69"/>
      <c r="BW17" s="67"/>
      <c r="BX17" s="70"/>
      <c r="BY17" s="69"/>
      <c r="BZ17" s="116"/>
    </row>
    <row r="18" spans="1:78" ht="13.5" customHeight="1">
      <c r="A18" s="69"/>
      <c r="B18" s="104"/>
      <c r="C18" s="271" t="s">
        <v>82</v>
      </c>
      <c r="D18" s="72"/>
      <c r="E18" s="105"/>
      <c r="F18" s="269" t="s">
        <v>83</v>
      </c>
      <c r="G18" s="72"/>
      <c r="H18" s="105"/>
      <c r="I18" s="269" t="s">
        <v>84</v>
      </c>
      <c r="J18" s="72"/>
      <c r="K18" s="106"/>
      <c r="L18" s="305" t="s">
        <v>85</v>
      </c>
      <c r="M18" s="72"/>
      <c r="N18" s="107"/>
      <c r="O18" s="273" t="s">
        <v>86</v>
      </c>
      <c r="P18" s="72"/>
      <c r="Q18" s="106"/>
      <c r="R18" s="307" t="s">
        <v>87</v>
      </c>
      <c r="S18" s="72"/>
      <c r="T18" s="107"/>
      <c r="U18" s="269" t="s">
        <v>88</v>
      </c>
      <c r="V18" s="69"/>
      <c r="W18" s="118"/>
      <c r="X18" s="256" t="s">
        <v>89</v>
      </c>
      <c r="AN18" s="239" t="s">
        <v>90</v>
      </c>
      <c r="AO18" s="69"/>
      <c r="AP18" s="119"/>
      <c r="AQ18" s="239" t="s">
        <v>65</v>
      </c>
      <c r="AR18" s="69"/>
      <c r="AS18" s="69"/>
      <c r="AT18" s="239" t="s">
        <v>91</v>
      </c>
      <c r="AU18" s="69"/>
      <c r="AV18" s="69"/>
      <c r="AW18" s="251"/>
      <c r="BB18" s="64"/>
      <c r="BN18" s="239" t="s">
        <v>92</v>
      </c>
      <c r="BO18" s="69"/>
      <c r="BP18" s="69"/>
      <c r="BQ18" s="273" t="s">
        <v>93</v>
      </c>
      <c r="BR18" s="75"/>
      <c r="BS18" s="120"/>
      <c r="BT18" s="303" t="s">
        <v>94</v>
      </c>
      <c r="BU18" s="69"/>
      <c r="BV18" s="69"/>
      <c r="BW18" s="239" t="s">
        <v>91</v>
      </c>
      <c r="BX18" s="69"/>
      <c r="BY18" s="69"/>
      <c r="BZ18" s="69"/>
    </row>
    <row r="19" spans="1:78" ht="13.5" customHeight="1" thickBot="1">
      <c r="A19" s="69"/>
      <c r="B19" s="104"/>
      <c r="C19" s="272"/>
      <c r="D19" s="72"/>
      <c r="E19" s="97"/>
      <c r="F19" s="270"/>
      <c r="G19" s="72"/>
      <c r="H19" s="73"/>
      <c r="I19" s="290"/>
      <c r="J19" s="72"/>
      <c r="K19" s="110"/>
      <c r="L19" s="306"/>
      <c r="M19" s="72"/>
      <c r="N19" s="109"/>
      <c r="O19" s="274"/>
      <c r="P19" s="72"/>
      <c r="Q19" s="121"/>
      <c r="R19" s="308"/>
      <c r="S19" s="72"/>
      <c r="T19" s="122"/>
      <c r="U19" s="290"/>
      <c r="V19" s="69"/>
      <c r="W19" s="70"/>
      <c r="X19" s="257"/>
      <c r="AN19" s="284"/>
      <c r="AO19" s="69"/>
      <c r="AP19" s="123"/>
      <c r="AQ19" s="284"/>
      <c r="AR19" s="69"/>
      <c r="AS19" s="69"/>
      <c r="AT19" s="284"/>
      <c r="AU19" s="69"/>
      <c r="AV19" s="69"/>
      <c r="AW19" s="250"/>
      <c r="BB19" s="64"/>
      <c r="BN19" s="240"/>
      <c r="BO19" s="69"/>
      <c r="BP19" s="69"/>
      <c r="BQ19" s="274"/>
      <c r="BR19" s="75"/>
      <c r="BS19" s="124"/>
      <c r="BT19" s="304"/>
      <c r="BU19" s="69"/>
      <c r="BV19" s="69"/>
      <c r="BW19" s="300"/>
      <c r="BX19" s="69"/>
      <c r="BY19" s="69"/>
      <c r="BZ19" s="69"/>
    </row>
    <row r="20" spans="1:78" ht="13.5" customHeight="1" thickBot="1">
      <c r="A20" s="69"/>
      <c r="B20" s="104"/>
      <c r="C20" s="111"/>
      <c r="D20" s="125"/>
      <c r="E20" s="97"/>
      <c r="F20" s="73"/>
      <c r="G20" s="73"/>
      <c r="H20" s="73"/>
      <c r="I20" s="126"/>
      <c r="J20" s="73"/>
      <c r="K20" s="98"/>
      <c r="L20" s="127"/>
      <c r="M20" s="72"/>
      <c r="N20" s="97"/>
      <c r="O20" s="65"/>
      <c r="P20" s="73"/>
      <c r="Q20" s="91"/>
      <c r="R20" s="128"/>
      <c r="S20" s="73"/>
      <c r="T20" s="72"/>
      <c r="U20" s="129"/>
      <c r="V20" s="70"/>
      <c r="W20" s="70"/>
      <c r="X20" s="130"/>
      <c r="AK20" s="285" t="s">
        <v>95</v>
      </c>
      <c r="AN20" s="70"/>
      <c r="AO20" s="70"/>
      <c r="AP20" s="101"/>
      <c r="AQ20" s="102"/>
      <c r="AR20" s="69"/>
      <c r="AS20" s="69"/>
      <c r="AT20" s="70"/>
      <c r="AU20" s="70"/>
      <c r="AV20" s="114"/>
      <c r="AW20" s="131"/>
      <c r="BB20" s="64"/>
      <c r="BK20" s="285" t="s">
        <v>95</v>
      </c>
      <c r="BN20" s="70"/>
      <c r="BO20" s="69"/>
      <c r="BP20" s="69"/>
      <c r="BQ20" s="73"/>
      <c r="BR20" s="65"/>
      <c r="BS20" s="132"/>
      <c r="BT20" s="67"/>
      <c r="BU20" s="69"/>
      <c r="BV20" s="69"/>
      <c r="BW20" s="70"/>
      <c r="BX20" s="69"/>
      <c r="BY20" s="69"/>
      <c r="BZ20" s="69"/>
    </row>
    <row r="21" spans="1:78" ht="13.5" customHeight="1" thickTop="1">
      <c r="A21" s="69"/>
      <c r="B21" s="133"/>
      <c r="C21" s="282" t="s">
        <v>96</v>
      </c>
      <c r="D21" s="125"/>
      <c r="E21" s="105"/>
      <c r="F21" s="269" t="s">
        <v>97</v>
      </c>
      <c r="G21" s="72"/>
      <c r="H21" s="73"/>
      <c r="I21" s="248" t="s">
        <v>98</v>
      </c>
      <c r="J21" s="72"/>
      <c r="K21" s="134"/>
      <c r="L21" s="271" t="s">
        <v>99</v>
      </c>
      <c r="M21" s="72"/>
      <c r="N21" s="107"/>
      <c r="O21" s="269" t="s">
        <v>100</v>
      </c>
      <c r="P21" s="72"/>
      <c r="Q21" s="133"/>
      <c r="R21" s="264" t="s">
        <v>101</v>
      </c>
      <c r="S21" s="64"/>
      <c r="T21" s="135"/>
      <c r="U21" s="260" t="s">
        <v>102</v>
      </c>
      <c r="V21" s="69"/>
      <c r="W21" s="80"/>
      <c r="X21" s="294"/>
      <c r="AK21" s="299"/>
      <c r="AN21" s="251"/>
      <c r="AO21" s="69"/>
      <c r="AP21" s="108"/>
      <c r="AQ21" s="285" t="s">
        <v>80</v>
      </c>
      <c r="AR21" s="69"/>
      <c r="AS21" s="136"/>
      <c r="AT21" s="239" t="s">
        <v>103</v>
      </c>
      <c r="AU21" s="69"/>
      <c r="AV21" s="118"/>
      <c r="AW21" s="256" t="s">
        <v>104</v>
      </c>
      <c r="BB21" s="64"/>
      <c r="BK21" s="299"/>
      <c r="BN21" s="70"/>
      <c r="BO21" s="69"/>
      <c r="BP21" s="69"/>
      <c r="BQ21" s="239" t="s">
        <v>105</v>
      </c>
      <c r="BR21" s="75"/>
      <c r="BS21" s="137"/>
      <c r="BT21" s="285" t="s">
        <v>106</v>
      </c>
      <c r="BU21" s="69"/>
      <c r="BV21" s="136"/>
      <c r="BW21" s="239" t="s">
        <v>103</v>
      </c>
      <c r="BX21" s="69"/>
      <c r="BY21" s="69"/>
      <c r="BZ21" s="69"/>
    </row>
    <row r="22" spans="1:78" ht="13.5" customHeight="1" thickBot="1">
      <c r="A22" s="69"/>
      <c r="B22" s="133"/>
      <c r="C22" s="283"/>
      <c r="D22" s="125"/>
      <c r="E22" s="109"/>
      <c r="F22" s="270"/>
      <c r="G22" s="72"/>
      <c r="H22" s="92"/>
      <c r="I22" s="287"/>
      <c r="J22" s="72"/>
      <c r="K22" s="98"/>
      <c r="L22" s="295"/>
      <c r="M22" s="72"/>
      <c r="N22" s="109"/>
      <c r="O22" s="270"/>
      <c r="P22" s="72"/>
      <c r="Q22" s="138"/>
      <c r="R22" s="283"/>
      <c r="S22" s="64"/>
      <c r="T22" s="92"/>
      <c r="U22" s="301"/>
      <c r="V22" s="69"/>
      <c r="W22" s="70"/>
      <c r="X22" s="294"/>
      <c r="AK22" s="240"/>
      <c r="AN22" s="250"/>
      <c r="AO22" s="69"/>
      <c r="AP22" s="94"/>
      <c r="AQ22" s="284"/>
      <c r="AR22" s="69"/>
      <c r="AS22" s="136"/>
      <c r="AT22" s="284"/>
      <c r="AU22" s="69"/>
      <c r="AV22" s="70"/>
      <c r="AW22" s="257"/>
      <c r="BB22" s="64"/>
      <c r="BK22" s="240"/>
      <c r="BN22" s="70"/>
      <c r="BO22" s="69"/>
      <c r="BP22" s="69"/>
      <c r="BQ22" s="240"/>
      <c r="BR22" s="75"/>
      <c r="BS22" s="139"/>
      <c r="BT22" s="286"/>
      <c r="BU22" s="69"/>
      <c r="BV22" s="136"/>
      <c r="BW22" s="300"/>
      <c r="BX22" s="69"/>
      <c r="BY22" s="69"/>
      <c r="BZ22" s="69"/>
    </row>
    <row r="23" spans="1:78" ht="13.5" customHeight="1" thickTop="1" thickBot="1">
      <c r="A23" s="69"/>
      <c r="B23" s="133"/>
      <c r="C23" s="133"/>
      <c r="D23" s="72"/>
      <c r="E23" s="97"/>
      <c r="F23" s="73"/>
      <c r="G23" s="73"/>
      <c r="H23" s="97"/>
      <c r="I23" s="73"/>
      <c r="J23" s="73"/>
      <c r="K23" s="98"/>
      <c r="L23" s="127"/>
      <c r="M23" s="72"/>
      <c r="N23" s="97"/>
      <c r="O23" s="86"/>
      <c r="P23" s="73"/>
      <c r="Q23" s="140"/>
      <c r="R23" s="133"/>
      <c r="S23" s="64"/>
      <c r="T23" s="97"/>
      <c r="U23" s="73"/>
      <c r="V23" s="70"/>
      <c r="W23" s="70"/>
      <c r="X23" s="80"/>
      <c r="AN23" s="69"/>
      <c r="AO23" s="70"/>
      <c r="AP23" s="101"/>
      <c r="AQ23" s="67"/>
      <c r="AR23" s="69"/>
      <c r="AS23" s="69"/>
      <c r="AT23" s="70"/>
      <c r="AU23" s="70"/>
      <c r="AV23" s="69"/>
      <c r="AW23" s="69"/>
      <c r="BB23" s="64"/>
      <c r="BN23" s="70"/>
      <c r="BO23" s="69"/>
      <c r="BP23" s="69"/>
      <c r="BQ23" s="103"/>
      <c r="BR23" s="73"/>
      <c r="BU23" s="69"/>
      <c r="BV23" s="69"/>
      <c r="BW23" s="70"/>
      <c r="BX23" s="70"/>
      <c r="BY23" s="69"/>
      <c r="BZ23" s="69"/>
    </row>
    <row r="24" spans="1:78" ht="13.5" customHeight="1" thickTop="1">
      <c r="A24" s="69"/>
      <c r="B24" s="133"/>
      <c r="C24" s="264" t="s">
        <v>107</v>
      </c>
      <c r="D24" s="72"/>
      <c r="E24" s="141"/>
      <c r="F24" s="285" t="s">
        <v>108</v>
      </c>
      <c r="G24" s="75"/>
      <c r="H24" s="107"/>
      <c r="I24" s="269" t="s">
        <v>109</v>
      </c>
      <c r="J24" s="72"/>
      <c r="K24" s="134"/>
      <c r="L24" s="271" t="s">
        <v>110</v>
      </c>
      <c r="M24" s="75"/>
      <c r="N24" s="107"/>
      <c r="O24" s="269" t="s">
        <v>111</v>
      </c>
      <c r="P24" s="72"/>
      <c r="Q24" s="134"/>
      <c r="R24" s="296" t="s">
        <v>112</v>
      </c>
      <c r="S24" s="64"/>
      <c r="T24" s="107"/>
      <c r="U24" s="269" t="s">
        <v>113</v>
      </c>
      <c r="V24" s="69"/>
      <c r="W24" s="70"/>
      <c r="X24" s="294"/>
      <c r="AN24" s="288"/>
      <c r="AO24" s="69"/>
      <c r="AP24" s="108"/>
      <c r="AQ24" s="285" t="s">
        <v>93</v>
      </c>
      <c r="AR24" s="80"/>
      <c r="AS24" s="136"/>
      <c r="AT24" s="239" t="s">
        <v>114</v>
      </c>
      <c r="AU24" s="69"/>
      <c r="AV24" s="69"/>
      <c r="AW24" s="251"/>
      <c r="BB24" s="64"/>
      <c r="BN24" s="298"/>
      <c r="BO24" s="69"/>
      <c r="BP24" s="69"/>
      <c r="BQ24" s="273" t="s">
        <v>115</v>
      </c>
      <c r="BR24" s="69"/>
      <c r="BS24" s="75"/>
      <c r="BT24" s="262" t="s">
        <v>116</v>
      </c>
      <c r="BU24" s="80"/>
      <c r="BV24" s="69"/>
      <c r="BW24" s="251"/>
      <c r="BX24" s="69"/>
      <c r="BY24" s="69"/>
      <c r="BZ24" s="69"/>
    </row>
    <row r="25" spans="1:78" ht="13.5" customHeight="1" thickBot="1">
      <c r="A25" s="69"/>
      <c r="B25" s="133"/>
      <c r="C25" s="265"/>
      <c r="D25" s="72"/>
      <c r="F25" s="286"/>
      <c r="G25" s="75"/>
      <c r="H25" s="109"/>
      <c r="I25" s="290"/>
      <c r="J25" s="72"/>
      <c r="K25" s="142"/>
      <c r="L25" s="295"/>
      <c r="M25" s="75"/>
      <c r="N25" s="122"/>
      <c r="O25" s="270"/>
      <c r="P25" s="73"/>
      <c r="Q25" s="143"/>
      <c r="R25" s="297"/>
      <c r="S25" s="64"/>
      <c r="T25" s="109"/>
      <c r="U25" s="290"/>
      <c r="V25" s="69"/>
      <c r="W25" s="70"/>
      <c r="X25" s="294"/>
      <c r="AN25" s="291"/>
      <c r="AO25" s="69"/>
      <c r="AP25" s="144"/>
      <c r="AQ25" s="284"/>
      <c r="AR25" s="80"/>
      <c r="AS25" s="136"/>
      <c r="AT25" s="284"/>
      <c r="AU25" s="69"/>
      <c r="AV25" s="69"/>
      <c r="AW25" s="250"/>
      <c r="BB25" s="64"/>
      <c r="BN25" s="298"/>
      <c r="BO25" s="69"/>
      <c r="BP25" s="69"/>
      <c r="BQ25" s="290"/>
      <c r="BR25" s="69"/>
      <c r="BS25" s="95"/>
      <c r="BT25" s="263"/>
      <c r="BU25" s="80"/>
      <c r="BV25" s="69"/>
      <c r="BW25" s="289"/>
      <c r="BX25" s="69"/>
      <c r="BY25" s="69"/>
      <c r="BZ25" s="69"/>
    </row>
    <row r="26" spans="1:78" ht="13.5" customHeight="1" thickTop="1" thickBot="1">
      <c r="A26" s="145"/>
      <c r="B26" s="133"/>
      <c r="C26" s="146"/>
      <c r="D26" s="73"/>
      <c r="G26" s="73"/>
      <c r="H26" s="97"/>
      <c r="I26" s="73"/>
      <c r="J26" s="73"/>
      <c r="M26" s="72"/>
      <c r="N26" s="72"/>
      <c r="O26" s="147"/>
      <c r="P26" s="73"/>
      <c r="Q26" s="140"/>
      <c r="R26" s="148"/>
      <c r="S26" s="64"/>
      <c r="T26" s="97"/>
      <c r="U26" s="73"/>
      <c r="V26" s="70"/>
      <c r="W26" s="70"/>
      <c r="X26" s="69"/>
      <c r="AN26" s="69"/>
      <c r="AO26" s="70"/>
      <c r="AP26" s="69"/>
      <c r="AQ26" s="70"/>
      <c r="AR26" s="69"/>
      <c r="AS26" s="69"/>
      <c r="AT26" s="67"/>
      <c r="AU26" s="70"/>
      <c r="AV26" s="69"/>
      <c r="AW26" s="116"/>
      <c r="BB26" s="64"/>
      <c r="BN26" s="69"/>
      <c r="BO26" s="69"/>
      <c r="BP26" s="69"/>
      <c r="BQ26" s="149"/>
      <c r="BR26" s="103"/>
      <c r="BS26" s="97"/>
      <c r="BT26" s="70"/>
      <c r="BU26" s="69"/>
      <c r="BV26" s="69"/>
      <c r="BW26" s="67"/>
      <c r="BX26" s="70"/>
      <c r="BY26" s="69"/>
      <c r="BZ26" s="116"/>
    </row>
    <row r="27" spans="1:78" ht="13.5" customHeight="1" thickTop="1">
      <c r="A27" s="69"/>
      <c r="B27" s="133"/>
      <c r="C27" s="264" t="s">
        <v>117</v>
      </c>
      <c r="D27" s="72"/>
      <c r="E27" s="73"/>
      <c r="F27" s="260" t="s">
        <v>118</v>
      </c>
      <c r="G27" s="75"/>
      <c r="H27" s="107"/>
      <c r="I27" s="269" t="s">
        <v>119</v>
      </c>
      <c r="J27" s="75"/>
      <c r="K27" s="133"/>
      <c r="L27" s="292" t="s">
        <v>120</v>
      </c>
      <c r="M27" s="72"/>
      <c r="N27" s="72"/>
      <c r="O27" s="260" t="s">
        <v>121</v>
      </c>
      <c r="P27" s="73"/>
      <c r="Q27" s="134"/>
      <c r="R27" s="271" t="s">
        <v>122</v>
      </c>
      <c r="S27" s="64"/>
      <c r="T27" s="107"/>
      <c r="U27" s="269" t="s">
        <v>123</v>
      </c>
      <c r="V27" s="69"/>
      <c r="W27" s="70"/>
      <c r="X27" s="69"/>
      <c r="AN27" s="288"/>
      <c r="AO27" s="80"/>
      <c r="AP27" s="136"/>
      <c r="AQ27" s="239" t="s">
        <v>105</v>
      </c>
      <c r="AR27" s="69"/>
      <c r="AS27" s="80"/>
      <c r="AT27" s="251"/>
      <c r="AU27" s="80"/>
      <c r="AV27" s="69"/>
      <c r="AW27" s="251"/>
      <c r="BB27" s="64"/>
      <c r="BN27" s="288"/>
      <c r="BO27" s="69"/>
      <c r="BP27" s="69"/>
      <c r="BQ27" s="273" t="s">
        <v>124</v>
      </c>
      <c r="BR27" s="75"/>
      <c r="BS27" s="108"/>
      <c r="BT27" s="285" t="s">
        <v>125</v>
      </c>
      <c r="BU27" s="69"/>
      <c r="BV27" s="80"/>
      <c r="BW27" s="251"/>
      <c r="BX27" s="80"/>
      <c r="BY27" s="69"/>
      <c r="BZ27" s="251"/>
    </row>
    <row r="28" spans="1:78" ht="13.5" customHeight="1" thickBot="1">
      <c r="A28" s="69"/>
      <c r="B28" s="133"/>
      <c r="C28" s="265"/>
      <c r="D28" s="72"/>
      <c r="E28" s="92"/>
      <c r="F28" s="261"/>
      <c r="G28" s="73"/>
      <c r="H28" s="109"/>
      <c r="I28" s="290"/>
      <c r="J28" s="75"/>
      <c r="K28" s="138"/>
      <c r="L28" s="293"/>
      <c r="M28" s="72"/>
      <c r="N28" s="92"/>
      <c r="O28" s="261"/>
      <c r="P28" s="72"/>
      <c r="Q28" s="150"/>
      <c r="R28" s="272"/>
      <c r="S28" s="64"/>
      <c r="T28" s="109"/>
      <c r="U28" s="290"/>
      <c r="V28" s="69"/>
      <c r="W28" s="70"/>
      <c r="X28" s="80"/>
      <c r="AN28" s="291"/>
      <c r="AO28" s="80"/>
      <c r="AP28" s="136"/>
      <c r="AQ28" s="284"/>
      <c r="AR28" s="69"/>
      <c r="AS28" s="80"/>
      <c r="AT28" s="250"/>
      <c r="AU28" s="80"/>
      <c r="AV28" s="69"/>
      <c r="AW28" s="250"/>
      <c r="BB28" s="64"/>
      <c r="BN28" s="291"/>
      <c r="BO28" s="69"/>
      <c r="BP28" s="69"/>
      <c r="BQ28" s="290"/>
      <c r="BR28" s="139"/>
      <c r="BS28" s="94"/>
      <c r="BT28" s="286"/>
      <c r="BU28" s="69"/>
      <c r="BV28" s="80"/>
      <c r="BW28" s="289"/>
      <c r="BX28" s="80"/>
      <c r="BY28" s="69"/>
      <c r="BZ28" s="251"/>
    </row>
    <row r="29" spans="1:78" ht="13.5" customHeight="1" thickTop="1" thickBot="1">
      <c r="D29" s="72"/>
      <c r="E29" s="97"/>
      <c r="F29" s="112"/>
      <c r="G29" s="73"/>
      <c r="H29" s="97"/>
      <c r="I29" s="151"/>
      <c r="J29" s="73"/>
      <c r="K29" s="140"/>
      <c r="L29" s="152"/>
      <c r="M29" s="72"/>
      <c r="N29" s="97"/>
      <c r="O29" s="100"/>
      <c r="P29" s="73"/>
      <c r="Q29" s="133"/>
      <c r="R29" s="148"/>
      <c r="S29" s="64"/>
      <c r="T29" s="97"/>
      <c r="U29" s="72"/>
      <c r="V29" s="70"/>
      <c r="W29" s="70"/>
      <c r="X29" s="69"/>
      <c r="AN29" s="69"/>
      <c r="AO29" s="70"/>
      <c r="AP29" s="69"/>
      <c r="AQ29" s="70"/>
      <c r="AR29" s="70"/>
      <c r="AS29" s="69"/>
      <c r="AT29" s="116"/>
      <c r="AU29" s="69"/>
      <c r="AV29" s="69"/>
      <c r="AW29" s="87"/>
      <c r="BB29" s="64"/>
      <c r="BN29" s="69"/>
      <c r="BO29" s="69"/>
      <c r="BP29" s="69"/>
      <c r="BQ29" s="103"/>
      <c r="BR29" s="149"/>
      <c r="BS29" s="117"/>
      <c r="BT29" s="70"/>
      <c r="BU29" s="70"/>
      <c r="BV29" s="69"/>
      <c r="BW29" s="116"/>
      <c r="BX29" s="69"/>
      <c r="BY29" s="69"/>
      <c r="BZ29" s="87"/>
    </row>
    <row r="30" spans="1:78" s="154" customFormat="1" ht="13.5" customHeight="1" thickTop="1">
      <c r="A30" s="48"/>
      <c r="B30" s="48"/>
      <c r="C30" s="48"/>
      <c r="D30" s="72"/>
      <c r="E30" s="105"/>
      <c r="F30" s="273" t="s">
        <v>126</v>
      </c>
      <c r="G30" s="73"/>
      <c r="H30" s="153"/>
      <c r="I30" s="239" t="s">
        <v>127</v>
      </c>
      <c r="J30" s="75"/>
      <c r="K30" s="134"/>
      <c r="L30" s="252" t="s">
        <v>128</v>
      </c>
      <c r="M30" s="75"/>
      <c r="N30" s="107"/>
      <c r="O30" s="273" t="s">
        <v>129</v>
      </c>
      <c r="P30" s="72"/>
      <c r="Q30" s="133"/>
      <c r="R30" s="282" t="s">
        <v>130</v>
      </c>
      <c r="S30" s="125"/>
      <c r="T30" s="107"/>
      <c r="U30" s="269" t="s">
        <v>131</v>
      </c>
      <c r="V30" s="69"/>
      <c r="W30" s="70"/>
      <c r="X30" s="69"/>
      <c r="AN30" s="251"/>
      <c r="AO30" s="80"/>
      <c r="AP30" s="69"/>
      <c r="AQ30" s="285" t="s">
        <v>132</v>
      </c>
      <c r="AR30" s="69"/>
      <c r="AS30" s="69"/>
      <c r="AT30" s="251"/>
      <c r="AU30" s="80"/>
      <c r="AV30" s="69"/>
      <c r="AW30" s="288"/>
      <c r="BB30" s="125"/>
      <c r="BN30" s="251"/>
      <c r="BO30" s="69"/>
      <c r="BP30" s="69"/>
      <c r="BQ30" s="80"/>
      <c r="BR30" s="75"/>
      <c r="BS30" s="120"/>
      <c r="BT30" s="239" t="s">
        <v>133</v>
      </c>
      <c r="BU30" s="69"/>
      <c r="BV30" s="69"/>
      <c r="BW30" s="251"/>
      <c r="BX30" s="80"/>
      <c r="BY30" s="69"/>
      <c r="BZ30" s="288"/>
    </row>
    <row r="31" spans="1:78" s="154" customFormat="1" ht="13.5" customHeight="1" thickBot="1">
      <c r="A31" s="48"/>
      <c r="B31" s="48"/>
      <c r="D31" s="72"/>
      <c r="E31" s="97"/>
      <c r="F31" s="274"/>
      <c r="G31" s="73"/>
      <c r="H31" s="73"/>
      <c r="I31" s="284"/>
      <c r="J31" s="75"/>
      <c r="K31" s="143"/>
      <c r="L31" s="253"/>
      <c r="M31" s="75"/>
      <c r="N31" s="109"/>
      <c r="O31" s="274"/>
      <c r="P31" s="72"/>
      <c r="Q31" s="143"/>
      <c r="R31" s="283"/>
      <c r="S31" s="125"/>
      <c r="T31" s="122"/>
      <c r="U31" s="290"/>
      <c r="V31" s="69"/>
      <c r="W31" s="70"/>
      <c r="X31" s="69"/>
      <c r="AN31" s="250"/>
      <c r="AO31" s="80"/>
      <c r="AP31" s="69"/>
      <c r="AQ31" s="284"/>
      <c r="AR31" s="69"/>
      <c r="AS31" s="69"/>
      <c r="AT31" s="250"/>
      <c r="AU31" s="80"/>
      <c r="AV31" s="69"/>
      <c r="AW31" s="250"/>
      <c r="BB31" s="125"/>
      <c r="BN31" s="289"/>
      <c r="BO31" s="69"/>
      <c r="BP31" s="69"/>
      <c r="BQ31" s="80"/>
      <c r="BR31" s="139"/>
      <c r="BS31" s="124"/>
      <c r="BT31" s="240"/>
      <c r="BU31" s="69"/>
      <c r="BV31" s="69"/>
      <c r="BW31" s="289"/>
      <c r="BX31" s="80"/>
      <c r="BY31" s="69"/>
      <c r="BZ31" s="289"/>
    </row>
    <row r="32" spans="1:78" ht="13.5" customHeight="1" thickTop="1" thickBot="1">
      <c r="D32" s="72"/>
      <c r="E32" s="97"/>
      <c r="F32" s="155"/>
      <c r="G32" s="73"/>
      <c r="H32" s="73"/>
      <c r="I32" s="73"/>
      <c r="J32" s="73"/>
      <c r="K32" s="140"/>
      <c r="L32" s="133"/>
      <c r="M32" s="72"/>
      <c r="N32" s="97"/>
      <c r="O32" s="156"/>
      <c r="P32" s="73"/>
      <c r="Q32" s="140"/>
      <c r="R32" s="133"/>
      <c r="S32" s="64"/>
      <c r="T32" s="72"/>
      <c r="U32" s="65"/>
      <c r="V32" s="70"/>
      <c r="W32" s="70"/>
      <c r="X32" s="69"/>
      <c r="AN32" s="154"/>
      <c r="AP32" s="154"/>
      <c r="AQ32" s="154"/>
      <c r="AR32" s="154"/>
      <c r="AS32" s="154"/>
      <c r="AT32" s="154"/>
      <c r="AU32" s="154"/>
      <c r="AV32" s="154"/>
      <c r="AW32" s="154"/>
      <c r="BO32" s="69"/>
      <c r="BP32" s="69"/>
      <c r="BQ32" s="80"/>
      <c r="BR32" s="103"/>
      <c r="BS32" s="132"/>
      <c r="BT32" s="70"/>
    </row>
    <row r="33" spans="1:79" ht="13.5" customHeight="1" thickTop="1">
      <c r="D33" s="72"/>
      <c r="E33" s="105"/>
      <c r="F33" s="273" t="s">
        <v>134</v>
      </c>
      <c r="G33" s="72"/>
      <c r="H33" s="73"/>
      <c r="I33" s="73"/>
      <c r="J33" s="72"/>
      <c r="K33" s="134"/>
      <c r="L33" s="271" t="s">
        <v>135</v>
      </c>
      <c r="M33" s="75"/>
      <c r="N33" s="107"/>
      <c r="O33" s="285" t="s">
        <v>136</v>
      </c>
      <c r="P33" s="72"/>
      <c r="Q33" s="134"/>
      <c r="R33" s="252" t="s">
        <v>137</v>
      </c>
      <c r="S33" s="64"/>
      <c r="T33" s="157"/>
      <c r="U33" s="248" t="s">
        <v>138</v>
      </c>
      <c r="V33" s="69"/>
      <c r="W33" s="70"/>
      <c r="X33" s="69"/>
      <c r="AQ33" s="154"/>
      <c r="AR33" s="158"/>
      <c r="AS33" s="154"/>
      <c r="AT33" s="159"/>
      <c r="AU33" s="160"/>
      <c r="BO33" s="80"/>
      <c r="BP33" s="80"/>
      <c r="BQ33" s="80"/>
      <c r="BR33" s="80"/>
      <c r="BS33" s="137"/>
      <c r="BT33" s="285" t="s">
        <v>139</v>
      </c>
    </row>
    <row r="34" spans="1:79" ht="13.5" customHeight="1" thickBot="1">
      <c r="D34" s="72"/>
      <c r="E34" s="161"/>
      <c r="F34" s="274"/>
      <c r="G34" s="72"/>
      <c r="H34" s="73"/>
      <c r="I34" s="73"/>
      <c r="J34" s="72"/>
      <c r="K34" s="142"/>
      <c r="L34" s="272"/>
      <c r="M34" s="75"/>
      <c r="N34" s="109"/>
      <c r="O34" s="286"/>
      <c r="P34" s="72"/>
      <c r="Q34" s="143"/>
      <c r="R34" s="253"/>
      <c r="S34" s="64"/>
      <c r="T34" s="94"/>
      <c r="U34" s="287"/>
      <c r="V34" s="162"/>
      <c r="W34" s="70"/>
      <c r="X34" s="69"/>
      <c r="AQ34" s="154"/>
      <c r="AR34" s="158"/>
      <c r="AS34" s="154"/>
      <c r="AT34" s="159"/>
      <c r="AU34" s="160"/>
      <c r="BO34" s="80"/>
      <c r="BP34" s="80"/>
      <c r="BQ34" s="80"/>
      <c r="BR34" s="80"/>
      <c r="BS34" s="139"/>
      <c r="BT34" s="286"/>
    </row>
    <row r="35" spans="1:79" ht="13.5" customHeight="1" thickTop="1" thickBot="1">
      <c r="D35" s="72"/>
      <c r="G35" s="72"/>
      <c r="H35" s="73"/>
      <c r="I35" s="73"/>
      <c r="J35" s="73"/>
      <c r="K35" s="133"/>
      <c r="L35" s="133"/>
      <c r="M35" s="72"/>
      <c r="N35" s="97"/>
      <c r="O35" s="129"/>
      <c r="P35" s="73"/>
      <c r="Q35" s="140"/>
      <c r="R35" s="146"/>
      <c r="S35" s="64"/>
      <c r="T35" s="101"/>
      <c r="U35" s="70"/>
      <c r="V35" s="70"/>
      <c r="X35" s="69"/>
      <c r="AQ35" s="158"/>
      <c r="AR35" s="159"/>
      <c r="AS35" s="158"/>
      <c r="AT35" s="159"/>
      <c r="BQ35" s="103"/>
      <c r="BR35" s="103"/>
      <c r="BS35" s="103"/>
      <c r="BT35" s="103"/>
    </row>
    <row r="36" spans="1:79" ht="13.5" customHeight="1" thickTop="1">
      <c r="A36" s="69"/>
      <c r="C36" s="64"/>
      <c r="D36" s="72"/>
      <c r="E36" s="73"/>
      <c r="F36" s="260" t="s">
        <v>140</v>
      </c>
      <c r="G36" s="72"/>
      <c r="H36" s="163"/>
      <c r="I36" s="163"/>
      <c r="J36" s="73"/>
      <c r="K36" s="133"/>
      <c r="L36" s="282" t="s">
        <v>141</v>
      </c>
      <c r="M36" s="75"/>
      <c r="N36" s="107"/>
      <c r="O36" s="269" t="s">
        <v>142</v>
      </c>
      <c r="P36" s="72"/>
      <c r="Q36" s="134"/>
      <c r="R36" s="271" t="s">
        <v>143</v>
      </c>
      <c r="S36" s="72"/>
      <c r="T36" s="119"/>
      <c r="U36" s="239" t="s">
        <v>144</v>
      </c>
      <c r="V36" s="69"/>
      <c r="X36" s="69"/>
      <c r="AQ36" s="160"/>
      <c r="AR36" s="164"/>
      <c r="AS36" s="159"/>
      <c r="AT36" s="159"/>
    </row>
    <row r="37" spans="1:79" ht="13.5" customHeight="1" thickBot="1">
      <c r="A37" s="69"/>
      <c r="C37" s="64"/>
      <c r="D37" s="72"/>
      <c r="E37" s="92"/>
      <c r="F37" s="261"/>
      <c r="G37" s="72"/>
      <c r="H37" s="163"/>
      <c r="I37" s="163"/>
      <c r="J37" s="73"/>
      <c r="K37" s="138"/>
      <c r="L37" s="283"/>
      <c r="M37" s="75"/>
      <c r="N37" s="109"/>
      <c r="O37" s="270"/>
      <c r="P37" s="72"/>
      <c r="Q37" s="143"/>
      <c r="R37" s="272"/>
      <c r="S37" s="72"/>
      <c r="T37" s="123"/>
      <c r="U37" s="284"/>
      <c r="V37" s="69"/>
      <c r="X37" s="69"/>
      <c r="AF37" s="50"/>
      <c r="AG37" s="50"/>
      <c r="AH37" s="50" t="s">
        <v>145</v>
      </c>
      <c r="AI37" s="50"/>
      <c r="AJ37" s="50"/>
      <c r="AK37" s="50" t="s">
        <v>146</v>
      </c>
      <c r="AL37" s="50"/>
      <c r="AM37" s="50"/>
      <c r="AN37" s="50" t="s">
        <v>147</v>
      </c>
      <c r="AQ37" s="50" t="s">
        <v>148</v>
      </c>
      <c r="AR37" s="164"/>
      <c r="AS37" s="159"/>
      <c r="AT37" s="159"/>
      <c r="AZ37" s="48" t="s">
        <v>149</v>
      </c>
      <c r="BC37" s="50"/>
      <c r="BD37" s="50"/>
      <c r="BE37" s="50" t="s">
        <v>145</v>
      </c>
      <c r="BF37" s="50"/>
      <c r="BG37" s="50"/>
      <c r="BH37" s="50" t="s">
        <v>146</v>
      </c>
      <c r="BI37" s="50"/>
      <c r="BJ37" s="50"/>
      <c r="BK37" s="50" t="s">
        <v>147</v>
      </c>
      <c r="BN37" s="50" t="s">
        <v>148</v>
      </c>
      <c r="BO37" s="164"/>
      <c r="BP37" s="159"/>
      <c r="BQ37" s="159"/>
      <c r="BR37" s="159"/>
      <c r="BS37" s="159"/>
      <c r="BT37" s="159"/>
      <c r="BV37" s="103" t="s">
        <v>149</v>
      </c>
    </row>
    <row r="38" spans="1:79" ht="13.5" customHeight="1" thickTop="1" thickBot="1">
      <c r="A38" s="70"/>
      <c r="C38" s="64"/>
      <c r="D38" s="72"/>
      <c r="E38" s="97"/>
      <c r="F38" s="65"/>
      <c r="G38" s="64"/>
      <c r="H38" s="163"/>
      <c r="I38" s="163"/>
      <c r="J38" s="73"/>
      <c r="K38" s="140"/>
      <c r="L38" s="152"/>
      <c r="M38" s="72"/>
      <c r="N38" s="97"/>
      <c r="O38" s="165"/>
      <c r="P38" s="73"/>
      <c r="Q38" s="140"/>
      <c r="R38" s="133"/>
      <c r="S38" s="73"/>
      <c r="T38" s="101"/>
      <c r="U38" s="70"/>
      <c r="V38" s="70"/>
      <c r="W38" s="154"/>
      <c r="X38" s="154"/>
      <c r="AK38" s="102"/>
      <c r="AR38" s="164"/>
      <c r="AS38" s="159"/>
      <c r="AT38" s="159"/>
      <c r="AZ38" s="102"/>
      <c r="BE38" s="64"/>
      <c r="BF38" s="64"/>
      <c r="BG38" s="64"/>
      <c r="BH38" s="66"/>
      <c r="BI38" s="64"/>
      <c r="BJ38" s="64"/>
      <c r="BK38" s="64"/>
      <c r="BL38" s="64"/>
      <c r="BM38" s="64"/>
      <c r="BN38" s="64"/>
      <c r="BO38" s="166"/>
      <c r="BP38" s="167"/>
      <c r="BQ38" s="167"/>
      <c r="BR38" s="167"/>
      <c r="BS38" s="64"/>
      <c r="BT38" s="86"/>
      <c r="BU38" s="64"/>
      <c r="BV38" s="64"/>
      <c r="BW38" s="66"/>
      <c r="BX38" s="64"/>
      <c r="BY38" s="66"/>
      <c r="BZ38" s="66"/>
      <c r="CA38" s="64"/>
    </row>
    <row r="39" spans="1:79" ht="13.5" customHeight="1">
      <c r="A39" s="80"/>
      <c r="C39" s="64"/>
      <c r="D39" s="73"/>
      <c r="E39" s="107"/>
      <c r="F39" s="239" t="s">
        <v>150</v>
      </c>
      <c r="G39" s="72"/>
      <c r="H39" s="163"/>
      <c r="I39" s="163"/>
      <c r="J39" s="72"/>
      <c r="K39" s="134"/>
      <c r="L39" s="271" t="s">
        <v>151</v>
      </c>
      <c r="M39" s="72"/>
      <c r="N39" s="107"/>
      <c r="O39" s="239" t="s">
        <v>152</v>
      </c>
      <c r="P39" s="73"/>
      <c r="Q39" s="134"/>
      <c r="R39" s="271" t="s">
        <v>153</v>
      </c>
      <c r="S39" s="72"/>
      <c r="T39" s="119"/>
      <c r="U39" s="239" t="s">
        <v>154</v>
      </c>
      <c r="V39" s="69"/>
      <c r="W39" s="154"/>
      <c r="X39" s="154"/>
      <c r="AF39" s="70"/>
      <c r="AG39" s="70"/>
      <c r="AH39" s="241" t="s">
        <v>155</v>
      </c>
      <c r="AI39" s="70"/>
      <c r="AJ39" s="70"/>
      <c r="AK39" s="241" t="s">
        <v>156</v>
      </c>
      <c r="AL39" s="70"/>
      <c r="AM39" s="70"/>
      <c r="AN39" s="241" t="s">
        <v>13</v>
      </c>
      <c r="AO39" s="70"/>
      <c r="AP39" s="70"/>
      <c r="AQ39" s="241" t="s">
        <v>157</v>
      </c>
      <c r="AR39" s="168"/>
      <c r="AS39" s="169"/>
      <c r="AT39" s="241" t="s">
        <v>158</v>
      </c>
      <c r="AU39" s="70"/>
      <c r="AV39" s="70"/>
      <c r="AW39" s="241" t="s">
        <v>159</v>
      </c>
      <c r="AZ39" s="256" t="s">
        <v>160</v>
      </c>
      <c r="BC39" s="70"/>
      <c r="BD39" s="70"/>
      <c r="BE39" s="241" t="s">
        <v>155</v>
      </c>
      <c r="BF39" s="70"/>
      <c r="BG39" s="70"/>
      <c r="BH39" s="241" t="s">
        <v>156</v>
      </c>
      <c r="BI39" s="73"/>
      <c r="BJ39" s="73"/>
      <c r="BK39" s="258" t="s">
        <v>13</v>
      </c>
      <c r="BL39" s="73"/>
      <c r="BM39" s="73"/>
      <c r="BN39" s="258" t="s">
        <v>157</v>
      </c>
      <c r="BO39" s="170"/>
      <c r="BP39" s="171"/>
      <c r="BQ39" s="258" t="s">
        <v>158</v>
      </c>
      <c r="BR39" s="72"/>
      <c r="BS39" s="73"/>
      <c r="BT39" s="258" t="s">
        <v>159</v>
      </c>
      <c r="BU39" s="64"/>
      <c r="BV39" s="64"/>
      <c r="BW39" s="279" t="s">
        <v>160</v>
      </c>
      <c r="BX39" s="64"/>
      <c r="BY39" s="66"/>
      <c r="BZ39" s="66"/>
      <c r="CA39" s="64"/>
    </row>
    <row r="40" spans="1:79" ht="13.5" customHeight="1" thickBot="1">
      <c r="A40" s="80"/>
      <c r="C40" s="64"/>
      <c r="D40" s="73"/>
      <c r="E40" s="109"/>
      <c r="F40" s="240"/>
      <c r="G40" s="72"/>
      <c r="H40" s="72"/>
      <c r="I40" s="139"/>
      <c r="J40" s="72"/>
      <c r="K40" s="143"/>
      <c r="L40" s="272"/>
      <c r="M40" s="72"/>
      <c r="N40" s="122"/>
      <c r="O40" s="240"/>
      <c r="P40" s="73"/>
      <c r="Q40" s="143"/>
      <c r="R40" s="272"/>
      <c r="S40" s="72"/>
      <c r="T40" s="172"/>
      <c r="U40" s="284"/>
      <c r="V40" s="69"/>
      <c r="W40" s="173"/>
      <c r="X40" s="173"/>
      <c r="AE40" s="50"/>
      <c r="AF40" s="70"/>
      <c r="AG40" s="70"/>
      <c r="AH40" s="242"/>
      <c r="AI40" s="70"/>
      <c r="AJ40" s="70"/>
      <c r="AK40" s="242"/>
      <c r="AL40" s="70"/>
      <c r="AM40" s="70"/>
      <c r="AN40" s="242"/>
      <c r="AO40" s="70"/>
      <c r="AP40" s="70"/>
      <c r="AQ40" s="242"/>
      <c r="AR40" s="168"/>
      <c r="AS40" s="174"/>
      <c r="AT40" s="242"/>
      <c r="AU40" s="70"/>
      <c r="AV40" s="70"/>
      <c r="AW40" s="242"/>
      <c r="AY40" s="175"/>
      <c r="AZ40" s="242"/>
      <c r="BC40" s="70"/>
      <c r="BD40" s="70"/>
      <c r="BE40" s="242"/>
      <c r="BF40" s="70"/>
      <c r="BG40" s="70"/>
      <c r="BH40" s="242"/>
      <c r="BI40" s="73"/>
      <c r="BJ40" s="73"/>
      <c r="BK40" s="259"/>
      <c r="BL40" s="73"/>
      <c r="BM40" s="73"/>
      <c r="BN40" s="259"/>
      <c r="BO40" s="170"/>
      <c r="BP40" s="176"/>
      <c r="BQ40" s="259"/>
      <c r="BR40" s="72"/>
      <c r="BS40" s="73"/>
      <c r="BT40" s="259"/>
      <c r="BU40" s="64"/>
      <c r="BV40" s="177"/>
      <c r="BW40" s="259"/>
      <c r="BX40" s="64"/>
      <c r="BY40" s="66"/>
      <c r="BZ40" s="66"/>
      <c r="CA40" s="64"/>
    </row>
    <row r="41" spans="1:79" ht="13.5" customHeight="1" thickBot="1">
      <c r="A41" s="70"/>
      <c r="C41" s="64"/>
      <c r="D41" s="73"/>
      <c r="E41" s="178"/>
      <c r="F41" s="73"/>
      <c r="G41" s="64"/>
      <c r="H41" s="72"/>
      <c r="I41" s="72"/>
      <c r="J41" s="73"/>
      <c r="K41" s="140"/>
      <c r="L41" s="133"/>
      <c r="M41" s="72"/>
      <c r="N41" s="72"/>
      <c r="O41" s="129"/>
      <c r="P41" s="73"/>
      <c r="Q41" s="140"/>
      <c r="R41" s="179"/>
      <c r="S41" s="73"/>
      <c r="T41" s="154"/>
      <c r="U41" s="69"/>
      <c r="V41" s="70"/>
      <c r="W41" s="173"/>
      <c r="X41" s="173"/>
      <c r="AF41" s="70"/>
      <c r="AG41" s="70"/>
      <c r="AH41" s="70"/>
      <c r="AI41" s="70"/>
      <c r="AJ41" s="70"/>
      <c r="AK41" s="180"/>
      <c r="AL41" s="70"/>
      <c r="AM41" s="70"/>
      <c r="AN41" s="70"/>
      <c r="AO41" s="70"/>
      <c r="AP41" s="70"/>
      <c r="AQ41" s="70"/>
      <c r="AR41" s="169"/>
      <c r="AS41" s="181"/>
      <c r="AT41" s="169"/>
      <c r="AU41" s="70"/>
      <c r="AV41" s="70"/>
      <c r="AW41" s="70"/>
      <c r="AY41" s="182"/>
      <c r="BC41" s="70"/>
      <c r="BD41" s="70"/>
      <c r="BE41" s="68"/>
      <c r="BF41" s="70"/>
      <c r="BG41" s="70"/>
      <c r="BH41" s="180"/>
      <c r="BI41" s="73"/>
      <c r="BJ41" s="73"/>
      <c r="BK41" s="73"/>
      <c r="BL41" s="73"/>
      <c r="BM41" s="73"/>
      <c r="BN41" s="73"/>
      <c r="BO41" s="171"/>
      <c r="BP41" s="183"/>
      <c r="BQ41" s="171"/>
      <c r="BR41" s="171"/>
      <c r="BS41" s="73"/>
      <c r="BT41" s="73"/>
      <c r="BU41" s="64"/>
      <c r="BV41" s="178"/>
      <c r="BW41" s="64"/>
      <c r="BX41" s="64"/>
      <c r="BY41" s="66"/>
      <c r="BZ41" s="66"/>
      <c r="CA41" s="64"/>
    </row>
    <row r="42" spans="1:79" ht="13.5" customHeight="1" thickTop="1">
      <c r="C42" s="64"/>
      <c r="D42" s="72"/>
      <c r="E42" s="184"/>
      <c r="F42" s="269" t="s">
        <v>161</v>
      </c>
      <c r="G42" s="64"/>
      <c r="H42" s="163"/>
      <c r="I42" s="163"/>
      <c r="J42" s="73"/>
      <c r="K42" s="134"/>
      <c r="L42" s="271" t="s">
        <v>162</v>
      </c>
      <c r="M42" s="75"/>
      <c r="N42" s="72"/>
      <c r="O42" s="280" t="s">
        <v>163</v>
      </c>
      <c r="P42" s="73"/>
      <c r="Q42" s="134"/>
      <c r="R42" s="271" t="s">
        <v>164</v>
      </c>
      <c r="S42" s="72"/>
      <c r="W42" s="173"/>
      <c r="X42" s="173"/>
      <c r="AF42" s="70"/>
      <c r="AG42" s="70"/>
      <c r="AH42" s="239" t="s">
        <v>165</v>
      </c>
      <c r="AI42" s="70"/>
      <c r="AJ42" s="70"/>
      <c r="AK42" s="248" t="s">
        <v>166</v>
      </c>
      <c r="AL42" s="70"/>
      <c r="AM42" s="70"/>
      <c r="AN42" s="239" t="s">
        <v>84</v>
      </c>
      <c r="AO42" s="70"/>
      <c r="AP42" s="70"/>
      <c r="AQ42" s="241" t="s">
        <v>167</v>
      </c>
      <c r="AR42" s="70"/>
      <c r="AS42" s="108"/>
      <c r="AT42" s="123" t="s">
        <v>63</v>
      </c>
      <c r="AU42" s="70"/>
      <c r="AV42" s="70"/>
      <c r="AW42" s="275" t="s">
        <v>168</v>
      </c>
      <c r="AY42" s="182"/>
      <c r="AZ42" s="239" t="s">
        <v>63</v>
      </c>
      <c r="BC42" s="70"/>
      <c r="BD42" s="70"/>
      <c r="BE42" s="260" t="s">
        <v>169</v>
      </c>
      <c r="BF42" s="70"/>
      <c r="BG42" s="70"/>
      <c r="BH42" s="248" t="s">
        <v>166</v>
      </c>
      <c r="BI42" s="73"/>
      <c r="BJ42" s="73"/>
      <c r="BK42" s="269" t="s">
        <v>69</v>
      </c>
      <c r="BL42" s="73"/>
      <c r="BM42" s="73"/>
      <c r="BN42" s="258" t="s">
        <v>167</v>
      </c>
      <c r="BO42" s="73"/>
      <c r="BP42" s="105"/>
      <c r="BQ42" s="269" t="s">
        <v>63</v>
      </c>
      <c r="BR42" s="72"/>
      <c r="BS42" s="73"/>
      <c r="BT42" s="280" t="s">
        <v>168</v>
      </c>
      <c r="BU42" s="64"/>
      <c r="BV42" s="178"/>
      <c r="BW42" s="269" t="s">
        <v>63</v>
      </c>
      <c r="BX42" s="64"/>
      <c r="BY42" s="66"/>
      <c r="BZ42" s="66"/>
      <c r="CA42" s="64"/>
    </row>
    <row r="43" spans="1:79" ht="13.5" customHeight="1" thickBot="1">
      <c r="C43" s="64"/>
      <c r="D43" s="72"/>
      <c r="E43" s="185"/>
      <c r="F43" s="270"/>
      <c r="G43" s="64"/>
      <c r="H43" s="72"/>
      <c r="I43" s="139"/>
      <c r="J43" s="73"/>
      <c r="K43" s="143"/>
      <c r="L43" s="272"/>
      <c r="M43" s="75"/>
      <c r="N43" s="92"/>
      <c r="O43" s="281"/>
      <c r="P43" s="73"/>
      <c r="Q43" s="133"/>
      <c r="R43" s="272"/>
      <c r="S43" s="72"/>
      <c r="T43" s="64"/>
      <c r="U43" s="64"/>
      <c r="W43" s="173"/>
      <c r="X43" s="173"/>
      <c r="AC43" s="186"/>
      <c r="AF43" s="70"/>
      <c r="AG43" s="70"/>
      <c r="AH43" s="240"/>
      <c r="AI43" s="70"/>
      <c r="AJ43" s="94"/>
      <c r="AK43" s="249"/>
      <c r="AL43" s="70"/>
      <c r="AM43" s="70"/>
      <c r="AN43" s="240"/>
      <c r="AO43" s="70"/>
      <c r="AP43" s="70"/>
      <c r="AQ43" s="242"/>
      <c r="AR43" s="70"/>
      <c r="AS43" s="94"/>
      <c r="AT43" s="119"/>
      <c r="AU43" s="70"/>
      <c r="AV43" s="70"/>
      <c r="AW43" s="276"/>
      <c r="AY43" s="187"/>
      <c r="AZ43" s="240"/>
      <c r="BC43" s="70"/>
      <c r="BD43" s="94"/>
      <c r="BE43" s="261"/>
      <c r="BF43" s="70"/>
      <c r="BG43" s="94"/>
      <c r="BH43" s="249"/>
      <c r="BI43" s="73"/>
      <c r="BJ43" s="73"/>
      <c r="BK43" s="270"/>
      <c r="BL43" s="73"/>
      <c r="BM43" s="73"/>
      <c r="BN43" s="259"/>
      <c r="BO43" s="73"/>
      <c r="BP43" s="92"/>
      <c r="BQ43" s="270"/>
      <c r="BR43" s="72"/>
      <c r="BS43" s="73"/>
      <c r="BT43" s="281"/>
      <c r="BU43" s="64"/>
      <c r="BV43" s="185"/>
      <c r="BW43" s="270"/>
      <c r="BX43" s="64"/>
      <c r="BY43" s="66"/>
      <c r="BZ43" s="66"/>
      <c r="CA43" s="64"/>
    </row>
    <row r="44" spans="1:79" ht="13.5" customHeight="1" thickTop="1" thickBot="1">
      <c r="C44" s="64"/>
      <c r="D44" s="72"/>
      <c r="E44" s="178"/>
      <c r="F44" s="73"/>
      <c r="G44" s="72"/>
      <c r="H44" s="72"/>
      <c r="I44" s="72"/>
      <c r="J44" s="73"/>
      <c r="K44" s="140"/>
      <c r="L44" s="133"/>
      <c r="M44" s="72"/>
      <c r="N44" s="97"/>
      <c r="O44" s="73"/>
      <c r="P44" s="73"/>
      <c r="S44" s="73"/>
      <c r="T44" s="64"/>
      <c r="U44" s="64"/>
      <c r="W44" s="173"/>
      <c r="X44" s="173"/>
      <c r="AC44" s="188"/>
      <c r="AE44" s="70"/>
      <c r="AF44" s="70"/>
      <c r="AG44" s="70"/>
      <c r="AH44" s="70"/>
      <c r="AI44" s="70"/>
      <c r="AJ44" s="101"/>
      <c r="AK44" s="70"/>
      <c r="AL44" s="70"/>
      <c r="AM44" s="70"/>
      <c r="AN44" s="70"/>
      <c r="AO44" s="70"/>
      <c r="AP44" s="70"/>
      <c r="AQ44" s="70"/>
      <c r="AR44" s="70"/>
      <c r="AS44" s="101"/>
      <c r="AT44" s="70"/>
      <c r="AU44" s="70"/>
      <c r="AV44" s="70"/>
      <c r="AW44" s="70"/>
      <c r="AY44" s="182"/>
      <c r="AZ44" s="70"/>
      <c r="BC44" s="70"/>
      <c r="BD44" s="101"/>
      <c r="BE44" s="70"/>
      <c r="BF44" s="70"/>
      <c r="BG44" s="101"/>
      <c r="BH44" s="70"/>
      <c r="BI44" s="73"/>
      <c r="BJ44" s="73"/>
      <c r="BK44" s="82"/>
      <c r="BL44" s="73"/>
      <c r="BM44" s="73"/>
      <c r="BN44" s="73"/>
      <c r="BO44" s="73"/>
      <c r="BP44" s="97"/>
      <c r="BQ44" s="73"/>
      <c r="BR44" s="73"/>
      <c r="BS44" s="73"/>
      <c r="BT44" s="73"/>
      <c r="BU44" s="64"/>
      <c r="BV44" s="178"/>
      <c r="BW44" s="73"/>
      <c r="BX44" s="64"/>
      <c r="BY44" s="66"/>
      <c r="BZ44" s="66"/>
      <c r="CA44" s="64"/>
    </row>
    <row r="45" spans="1:79" ht="13.5" customHeight="1">
      <c r="A45" s="70"/>
      <c r="B45" s="70"/>
      <c r="C45" s="73"/>
      <c r="D45" s="72"/>
      <c r="E45" s="189"/>
      <c r="F45" s="239" t="s">
        <v>170</v>
      </c>
      <c r="G45" s="154"/>
      <c r="H45" s="72"/>
      <c r="I45" s="72"/>
      <c r="J45" s="73"/>
      <c r="K45" s="190"/>
      <c r="L45" s="271" t="s">
        <v>171</v>
      </c>
      <c r="M45" s="80"/>
      <c r="N45" s="107"/>
      <c r="O45" s="273" t="s">
        <v>172</v>
      </c>
      <c r="P45" s="72"/>
      <c r="S45" s="72"/>
      <c r="T45" s="64"/>
      <c r="U45" s="64"/>
      <c r="V45" s="154"/>
      <c r="W45" s="173"/>
      <c r="X45" s="173"/>
      <c r="Y45" s="154"/>
      <c r="Z45" s="154"/>
      <c r="AA45" s="154"/>
      <c r="AB45" s="154"/>
      <c r="AC45" s="154"/>
      <c r="AD45" s="154"/>
      <c r="AE45" s="251"/>
      <c r="AF45" s="69"/>
      <c r="AG45" s="69"/>
      <c r="AH45" s="251" t="s">
        <v>173</v>
      </c>
      <c r="AI45" s="69"/>
      <c r="AJ45" s="69"/>
      <c r="AK45" s="251" t="s">
        <v>84</v>
      </c>
      <c r="AL45" s="69"/>
      <c r="AM45" s="69"/>
      <c r="AN45" s="251" t="s">
        <v>69</v>
      </c>
      <c r="AO45" s="69"/>
      <c r="AP45" s="69"/>
      <c r="AQ45" s="251" t="s">
        <v>174</v>
      </c>
      <c r="AR45" s="69"/>
      <c r="AS45" s="69"/>
      <c r="AT45" s="251" t="s">
        <v>175</v>
      </c>
      <c r="AU45" s="69"/>
      <c r="AV45" s="69"/>
      <c r="AW45" s="268" t="s">
        <v>176</v>
      </c>
      <c r="AX45" s="154"/>
      <c r="AY45" s="154"/>
      <c r="AZ45" s="251" t="s">
        <v>177</v>
      </c>
      <c r="BA45" s="154"/>
      <c r="BB45" s="154"/>
      <c r="BC45" s="70"/>
      <c r="BD45" s="101"/>
      <c r="BE45" s="239" t="s">
        <v>165</v>
      </c>
      <c r="BF45" s="70"/>
      <c r="BG45" s="101"/>
      <c r="BH45" s="239" t="s">
        <v>84</v>
      </c>
      <c r="BI45" s="73"/>
      <c r="BJ45" s="73"/>
      <c r="BK45" s="239" t="s">
        <v>178</v>
      </c>
      <c r="BL45" s="73"/>
      <c r="BM45" s="73"/>
      <c r="BN45" s="258" t="s">
        <v>174</v>
      </c>
      <c r="BO45" s="73"/>
      <c r="BP45" s="105"/>
      <c r="BQ45" s="269" t="s">
        <v>175</v>
      </c>
      <c r="BR45" s="72"/>
      <c r="BS45" s="73"/>
      <c r="BT45" s="277" t="s">
        <v>176</v>
      </c>
      <c r="BU45" s="64"/>
      <c r="BV45" s="189"/>
      <c r="BW45" s="269" t="s">
        <v>177</v>
      </c>
      <c r="BX45" s="64"/>
      <c r="BY45" s="66"/>
      <c r="BZ45" s="66"/>
      <c r="CA45" s="64"/>
    </row>
    <row r="46" spans="1:79" ht="13.5" customHeight="1" thickBot="1">
      <c r="A46" s="70"/>
      <c r="B46" s="70"/>
      <c r="C46" s="73"/>
      <c r="D46" s="72"/>
      <c r="E46" s="191"/>
      <c r="F46" s="240"/>
      <c r="G46" s="69"/>
      <c r="H46" s="72"/>
      <c r="I46" s="139"/>
      <c r="J46" s="73"/>
      <c r="K46" s="133"/>
      <c r="L46" s="272"/>
      <c r="M46" s="80"/>
      <c r="N46" s="109"/>
      <c r="O46" s="274"/>
      <c r="P46" s="72"/>
      <c r="S46" s="72"/>
      <c r="T46" s="64"/>
      <c r="U46" s="64"/>
      <c r="V46" s="154"/>
      <c r="W46" s="173"/>
      <c r="X46" s="173"/>
      <c r="Y46" s="154"/>
      <c r="Z46" s="154"/>
      <c r="AA46" s="154"/>
      <c r="AB46" s="192"/>
      <c r="AC46" s="154"/>
      <c r="AD46" s="154"/>
      <c r="AE46" s="251"/>
      <c r="AF46" s="69"/>
      <c r="AG46" s="69"/>
      <c r="AH46" s="251"/>
      <c r="AI46" s="69"/>
      <c r="AJ46" s="69"/>
      <c r="AK46" s="251"/>
      <c r="AL46" s="69"/>
      <c r="AM46" s="69"/>
      <c r="AN46" s="251"/>
      <c r="AO46" s="69"/>
      <c r="AP46" s="69"/>
      <c r="AQ46" s="251"/>
      <c r="AR46" s="69"/>
      <c r="AS46" s="69"/>
      <c r="AT46" s="251"/>
      <c r="AU46" s="69"/>
      <c r="AV46" s="69"/>
      <c r="AW46" s="268"/>
      <c r="AX46" s="154"/>
      <c r="AY46" s="154"/>
      <c r="AZ46" s="251"/>
      <c r="BA46" s="154"/>
      <c r="BB46" s="154"/>
      <c r="BC46" s="70"/>
      <c r="BD46" s="123"/>
      <c r="BE46" s="240"/>
      <c r="BF46" s="70"/>
      <c r="BG46" s="123"/>
      <c r="BH46" s="240"/>
      <c r="BI46" s="73"/>
      <c r="BJ46" s="73"/>
      <c r="BK46" s="240"/>
      <c r="BL46" s="73"/>
      <c r="BM46" s="73"/>
      <c r="BN46" s="259"/>
      <c r="BO46" s="73"/>
      <c r="BP46" s="92"/>
      <c r="BQ46" s="270"/>
      <c r="BR46" s="72"/>
      <c r="BS46" s="73"/>
      <c r="BT46" s="278"/>
      <c r="BU46" s="64"/>
      <c r="BV46" s="64"/>
      <c r="BW46" s="270"/>
      <c r="BX46" s="64"/>
      <c r="BY46" s="66"/>
      <c r="BZ46" s="66"/>
      <c r="CA46" s="64"/>
    </row>
    <row r="47" spans="1:79" ht="13.5" customHeight="1" thickBot="1">
      <c r="A47" s="70"/>
      <c r="B47" s="70"/>
      <c r="C47" s="73"/>
      <c r="D47" s="125"/>
      <c r="E47" s="125"/>
      <c r="F47" s="193"/>
      <c r="H47" s="73"/>
      <c r="I47" s="73"/>
      <c r="J47" s="73"/>
      <c r="K47" s="133"/>
      <c r="L47" s="133"/>
      <c r="M47" s="69"/>
      <c r="N47" s="97"/>
      <c r="O47" s="73"/>
      <c r="P47" s="64"/>
      <c r="Q47" s="72"/>
      <c r="R47" s="64"/>
      <c r="S47" s="73"/>
      <c r="T47" s="64"/>
      <c r="U47" s="64"/>
      <c r="V47" s="173"/>
      <c r="W47" s="154"/>
      <c r="X47" s="154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  <c r="AL47" s="173"/>
      <c r="AM47" s="173"/>
      <c r="AN47" s="173"/>
      <c r="AO47" s="173"/>
      <c r="AP47" s="173"/>
      <c r="AQ47" s="173"/>
      <c r="AR47" s="173"/>
      <c r="AS47" s="173"/>
      <c r="AT47" s="173"/>
      <c r="AU47" s="173"/>
      <c r="AV47" s="173"/>
      <c r="AW47" s="173"/>
      <c r="AX47" s="173"/>
      <c r="AY47" s="173"/>
      <c r="AZ47" s="173"/>
      <c r="BA47" s="173"/>
      <c r="BB47" s="173"/>
      <c r="BC47" s="70"/>
      <c r="BD47" s="101"/>
      <c r="BE47" s="70"/>
      <c r="BF47" s="70"/>
      <c r="BG47" s="101"/>
      <c r="BH47" s="70"/>
      <c r="BI47" s="73"/>
      <c r="BJ47" s="73"/>
      <c r="BK47" s="70"/>
      <c r="BL47" s="73"/>
      <c r="BM47" s="73"/>
      <c r="BN47" s="170"/>
      <c r="BO47" s="73"/>
      <c r="BP47" s="97"/>
      <c r="BR47" s="73"/>
      <c r="BS47" s="73"/>
      <c r="BT47" s="82"/>
      <c r="BU47" s="64"/>
      <c r="BV47" s="64"/>
      <c r="BW47" s="64"/>
      <c r="BX47" s="64"/>
      <c r="BY47" s="66"/>
      <c r="BZ47" s="66"/>
      <c r="CA47" s="64"/>
    </row>
    <row r="48" spans="1:79" ht="13.5" customHeight="1" thickTop="1">
      <c r="A48" s="80"/>
      <c r="B48" s="70"/>
      <c r="C48" s="69"/>
      <c r="E48" s="125"/>
      <c r="F48" s="262" t="s">
        <v>179</v>
      </c>
      <c r="H48" s="70"/>
      <c r="I48" s="70"/>
      <c r="J48" s="70"/>
      <c r="K48" s="194"/>
      <c r="L48" s="264" t="s">
        <v>180</v>
      </c>
      <c r="M48" s="80"/>
      <c r="N48" s="107"/>
      <c r="O48" s="266" t="s">
        <v>181</v>
      </c>
      <c r="P48" s="195"/>
      <c r="V48" s="173"/>
      <c r="W48" s="154"/>
      <c r="X48" s="154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  <c r="AO48" s="173"/>
      <c r="AP48" s="173"/>
      <c r="AQ48" s="173"/>
      <c r="AR48" s="173"/>
      <c r="AS48" s="173"/>
      <c r="AT48" s="173"/>
      <c r="AU48" s="173"/>
      <c r="AV48" s="173"/>
      <c r="AW48" s="173"/>
      <c r="AX48" s="173"/>
      <c r="AY48" s="173"/>
      <c r="AZ48" s="173"/>
      <c r="BA48" s="173"/>
      <c r="BB48" s="173"/>
      <c r="BC48" s="70"/>
      <c r="BD48" s="108"/>
      <c r="BE48" s="239" t="s">
        <v>182</v>
      </c>
      <c r="BF48" s="70"/>
      <c r="BG48" s="108"/>
      <c r="BH48" s="239" t="s">
        <v>183</v>
      </c>
      <c r="BI48" s="70"/>
      <c r="BJ48" s="70"/>
      <c r="BK48" s="254" t="s">
        <v>184</v>
      </c>
      <c r="BL48" s="73"/>
      <c r="BM48" s="73"/>
      <c r="BN48" s="258" t="s">
        <v>185</v>
      </c>
      <c r="BO48" s="73"/>
      <c r="BP48" s="105"/>
      <c r="BQ48" s="239" t="s">
        <v>186</v>
      </c>
      <c r="BR48" s="73"/>
      <c r="BS48" s="73"/>
      <c r="BT48" s="260" t="s">
        <v>187</v>
      </c>
      <c r="BU48" s="64"/>
      <c r="BV48" s="64"/>
      <c r="BW48" s="64"/>
      <c r="BX48" s="64"/>
      <c r="BY48" s="66"/>
      <c r="BZ48" s="66"/>
      <c r="CA48" s="64"/>
    </row>
    <row r="49" spans="1:79" ht="13.5" customHeight="1" thickBot="1">
      <c r="A49" s="80"/>
      <c r="B49" s="70"/>
      <c r="C49" s="69"/>
      <c r="E49" s="196"/>
      <c r="F49" s="263"/>
      <c r="H49" s="70"/>
      <c r="I49" s="70"/>
      <c r="J49" s="70"/>
      <c r="K49" s="138"/>
      <c r="L49" s="265"/>
      <c r="M49" s="80"/>
      <c r="N49" s="109"/>
      <c r="O49" s="267"/>
      <c r="P49" s="195"/>
      <c r="V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  <c r="AN49" s="173"/>
      <c r="AO49" s="173"/>
      <c r="AP49" s="173"/>
      <c r="AQ49" s="173"/>
      <c r="AR49" s="173"/>
      <c r="AS49" s="173"/>
      <c r="AT49" s="173"/>
      <c r="AU49" s="173"/>
      <c r="AV49" s="173"/>
      <c r="AW49" s="173"/>
      <c r="AX49" s="173"/>
      <c r="AY49" s="173"/>
      <c r="AZ49" s="173"/>
      <c r="BA49" s="173"/>
      <c r="BB49" s="173"/>
      <c r="BC49" s="70"/>
      <c r="BD49" s="70"/>
      <c r="BE49" s="240"/>
      <c r="BF49" s="70"/>
      <c r="BG49" s="70"/>
      <c r="BH49" s="240"/>
      <c r="BI49" s="70"/>
      <c r="BJ49" s="70"/>
      <c r="BK49" s="255"/>
      <c r="BL49" s="73"/>
      <c r="BM49" s="73"/>
      <c r="BN49" s="259"/>
      <c r="BO49" s="73"/>
      <c r="BP49" s="73"/>
      <c r="BQ49" s="240"/>
      <c r="BR49" s="73"/>
      <c r="BS49" s="73"/>
      <c r="BT49" s="261"/>
      <c r="BU49" s="64"/>
      <c r="BV49" s="64"/>
      <c r="BW49" s="64"/>
      <c r="BX49" s="64"/>
      <c r="BY49" s="66"/>
      <c r="BZ49" s="66"/>
      <c r="CA49" s="64"/>
    </row>
    <row r="50" spans="1:79" ht="13.5" customHeight="1" thickTop="1" thickBot="1">
      <c r="A50" s="70"/>
      <c r="B50" s="70"/>
      <c r="C50" s="70"/>
      <c r="H50" s="70"/>
      <c r="I50" s="70"/>
      <c r="J50" s="70"/>
      <c r="K50" s="140"/>
      <c r="L50" s="197"/>
      <c r="M50" s="69"/>
      <c r="N50" s="97"/>
      <c r="O50" s="198"/>
      <c r="P50" s="195"/>
      <c r="V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3"/>
      <c r="AN50" s="173"/>
      <c r="AO50" s="173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70"/>
      <c r="BD50" s="70"/>
      <c r="BE50" s="68"/>
      <c r="BF50" s="70"/>
      <c r="BG50" s="70"/>
      <c r="BH50" s="180"/>
      <c r="BI50" s="70"/>
      <c r="BJ50" s="70"/>
      <c r="BK50" s="70"/>
      <c r="BL50" s="73"/>
      <c r="BM50" s="73"/>
      <c r="BN50" s="73"/>
      <c r="BO50" s="73"/>
      <c r="BP50" s="73"/>
      <c r="BQ50" s="73"/>
      <c r="BR50" s="73"/>
      <c r="BS50" s="73"/>
      <c r="BT50" s="195"/>
      <c r="BU50" s="64"/>
      <c r="BV50" s="64"/>
      <c r="BW50" s="64"/>
      <c r="BX50" s="64"/>
      <c r="BY50" s="64"/>
      <c r="BZ50" s="64"/>
      <c r="CA50" s="64"/>
    </row>
    <row r="51" spans="1:79" ht="13.5" customHeight="1" thickTop="1">
      <c r="A51" s="80"/>
      <c r="B51" s="69"/>
      <c r="C51" s="70"/>
      <c r="H51" s="70"/>
      <c r="I51" s="70"/>
      <c r="J51" s="199"/>
      <c r="K51" s="134"/>
      <c r="L51" s="252" t="s">
        <v>63</v>
      </c>
      <c r="M51" s="80"/>
      <c r="N51" s="119"/>
      <c r="O51" s="254" t="s">
        <v>188</v>
      </c>
      <c r="P51" s="195"/>
      <c r="V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3"/>
      <c r="AK51" s="173"/>
      <c r="AL51" s="173"/>
      <c r="AM51" s="173"/>
      <c r="AN51" s="173"/>
      <c r="AO51" s="173"/>
      <c r="AP51" s="173"/>
      <c r="AQ51" s="173"/>
      <c r="AR51" s="173"/>
      <c r="AS51" s="173"/>
      <c r="AT51" s="173"/>
      <c r="AU51" s="173"/>
      <c r="AV51" s="173"/>
      <c r="AW51" s="173"/>
      <c r="AX51" s="173"/>
      <c r="AY51" s="173"/>
      <c r="AZ51" s="173"/>
      <c r="BA51" s="173"/>
      <c r="BB51" s="173"/>
      <c r="BC51" s="70"/>
      <c r="BD51" s="70"/>
      <c r="BE51" s="260" t="s">
        <v>189</v>
      </c>
      <c r="BF51" s="70"/>
      <c r="BG51" s="70"/>
      <c r="BH51" s="248" t="s">
        <v>190</v>
      </c>
      <c r="BI51" s="70"/>
      <c r="BJ51" s="70"/>
      <c r="BK51" s="254" t="s">
        <v>191</v>
      </c>
      <c r="BL51" s="73"/>
      <c r="BM51" s="73"/>
      <c r="BN51" s="73"/>
      <c r="BO51" s="73"/>
      <c r="BP51" s="73"/>
      <c r="BQ51" s="73"/>
      <c r="BR51" s="73"/>
      <c r="BS51" s="73"/>
      <c r="BT51" s="262" t="s">
        <v>192</v>
      </c>
      <c r="BU51" s="73"/>
      <c r="BV51" s="73"/>
      <c r="BW51" s="73"/>
      <c r="BX51" s="64"/>
      <c r="BY51" s="64"/>
      <c r="BZ51" s="64"/>
      <c r="CA51" s="64"/>
    </row>
    <row r="52" spans="1:79" ht="13.5" customHeight="1" thickBot="1">
      <c r="A52" s="80"/>
      <c r="B52" s="69"/>
      <c r="C52" s="70"/>
      <c r="H52" s="70"/>
      <c r="I52" s="70"/>
      <c r="J52" s="70"/>
      <c r="K52" s="140"/>
      <c r="L52" s="253"/>
      <c r="M52" s="80"/>
      <c r="N52" s="109"/>
      <c r="O52" s="255"/>
      <c r="P52" s="195"/>
      <c r="V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  <c r="AM52" s="173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70"/>
      <c r="BD52" s="94"/>
      <c r="BE52" s="261"/>
      <c r="BF52" s="70"/>
      <c r="BG52" s="94"/>
      <c r="BH52" s="249"/>
      <c r="BI52" s="70"/>
      <c r="BJ52" s="70"/>
      <c r="BK52" s="255"/>
      <c r="BL52" s="73"/>
      <c r="BM52" s="73"/>
      <c r="BN52" s="73"/>
      <c r="BO52" s="73"/>
      <c r="BP52" s="73"/>
      <c r="BQ52" s="73"/>
      <c r="BR52" s="73"/>
      <c r="BS52" s="73"/>
      <c r="BT52" s="249"/>
      <c r="BU52" s="73"/>
      <c r="BV52" s="73"/>
      <c r="BW52" s="73"/>
      <c r="BX52" s="64"/>
      <c r="BY52" s="64"/>
      <c r="BZ52" s="64"/>
      <c r="CA52" s="64"/>
    </row>
    <row r="53" spans="1:79" ht="13.5" customHeight="1" thickTop="1" thickBot="1">
      <c r="A53" s="70"/>
      <c r="B53" s="70"/>
      <c r="C53" s="70"/>
      <c r="H53" s="70"/>
      <c r="I53" s="70"/>
      <c r="J53" s="70"/>
      <c r="K53" s="140"/>
      <c r="L53" s="197"/>
      <c r="M53" s="69"/>
      <c r="N53" s="97"/>
      <c r="P53" s="195"/>
      <c r="V53" s="173"/>
      <c r="W53" s="200"/>
      <c r="X53" s="200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  <c r="AN53" s="173"/>
      <c r="AO53" s="173"/>
      <c r="AP53" s="173"/>
      <c r="AQ53" s="173"/>
      <c r="AR53" s="173"/>
      <c r="AS53" s="173"/>
      <c r="AT53" s="173"/>
      <c r="AU53" s="173"/>
      <c r="AV53" s="173"/>
      <c r="AW53" s="173"/>
      <c r="AX53" s="173"/>
      <c r="AY53" s="173"/>
      <c r="AZ53" s="173"/>
      <c r="BA53" s="173"/>
      <c r="BB53" s="173"/>
      <c r="BC53" s="195"/>
      <c r="BD53" s="101"/>
      <c r="BE53" s="70"/>
      <c r="BF53" s="195"/>
      <c r="BG53" s="201"/>
      <c r="BH53" s="68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U53" s="195"/>
      <c r="BV53" s="70"/>
      <c r="BW53" s="70"/>
    </row>
    <row r="54" spans="1:79" ht="13.5" customHeight="1">
      <c r="A54" s="80"/>
      <c r="B54" s="70"/>
      <c r="H54" s="199"/>
      <c r="J54" s="70"/>
      <c r="K54" s="134"/>
      <c r="L54" s="252" t="s">
        <v>193</v>
      </c>
      <c r="M54" s="80"/>
      <c r="N54" s="119"/>
      <c r="O54" s="254" t="s">
        <v>194</v>
      </c>
      <c r="P54" s="195"/>
      <c r="V54" s="154"/>
      <c r="W54" s="200"/>
      <c r="X54" s="200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4"/>
      <c r="BB54" s="154"/>
      <c r="BC54" s="195"/>
      <c r="BD54" s="101"/>
      <c r="BE54" s="239" t="s">
        <v>173</v>
      </c>
      <c r="BF54" s="195"/>
      <c r="BG54" s="201"/>
      <c r="BH54" s="239" t="s">
        <v>195</v>
      </c>
      <c r="BI54" s="195"/>
      <c r="BJ54" s="195"/>
      <c r="BK54" s="195"/>
      <c r="BL54" s="195"/>
      <c r="BM54" s="195"/>
      <c r="BN54" s="195"/>
      <c r="BO54" s="195"/>
      <c r="BP54" s="195"/>
      <c r="BQ54" s="195"/>
      <c r="BR54" s="195"/>
      <c r="BS54" s="195"/>
      <c r="BT54" s="256" t="s">
        <v>196</v>
      </c>
      <c r="BU54" s="195"/>
      <c r="BV54" s="195"/>
      <c r="BW54" s="195"/>
      <c r="BX54" s="195"/>
      <c r="BY54" s="70"/>
      <c r="BZ54" s="70"/>
    </row>
    <row r="55" spans="1:79" ht="13.5" customHeight="1" thickBot="1">
      <c r="A55" s="80"/>
      <c r="B55" s="70"/>
      <c r="H55" s="199"/>
      <c r="J55" s="70"/>
      <c r="K55" s="150"/>
      <c r="L55" s="253"/>
      <c r="M55" s="80"/>
      <c r="N55" s="172"/>
      <c r="O55" s="255"/>
      <c r="P55" s="195"/>
      <c r="V55" s="154"/>
      <c r="W55" s="200"/>
      <c r="X55" s="200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69"/>
      <c r="BC55" s="69"/>
      <c r="BD55" s="123"/>
      <c r="BE55" s="240"/>
      <c r="BF55" s="69"/>
      <c r="BG55" s="94"/>
      <c r="BH55" s="240"/>
      <c r="BI55" s="69"/>
      <c r="BJ55" s="69"/>
      <c r="BK55" s="69"/>
      <c r="BL55" s="69"/>
      <c r="BM55" s="69"/>
      <c r="BN55" s="69"/>
      <c r="BO55" s="69"/>
      <c r="BP55" s="69"/>
      <c r="BT55" s="257"/>
      <c r="CA55" s="195"/>
    </row>
    <row r="56" spans="1:79" ht="13.5" customHeight="1">
      <c r="A56" s="70"/>
      <c r="B56" s="70"/>
      <c r="H56" s="70"/>
      <c r="I56" s="70"/>
      <c r="J56" s="70"/>
      <c r="K56" s="133"/>
      <c r="L56" s="133"/>
      <c r="M56" s="80"/>
      <c r="P56" s="195"/>
      <c r="W56" s="200"/>
      <c r="X56" s="200"/>
      <c r="BB56" s="70"/>
      <c r="BC56" s="69"/>
      <c r="BD56" s="101"/>
      <c r="BE56" s="70"/>
      <c r="BF56" s="69"/>
      <c r="BG56" s="101"/>
      <c r="BH56" s="70"/>
      <c r="BI56" s="69"/>
      <c r="BJ56" s="69"/>
      <c r="BK56" s="69"/>
      <c r="BL56" s="69"/>
      <c r="BM56" s="69"/>
      <c r="BN56" s="69"/>
      <c r="BO56" s="69"/>
      <c r="BP56" s="69"/>
      <c r="CA56" s="70"/>
    </row>
    <row r="57" spans="1:79" ht="13.5" customHeight="1">
      <c r="A57" s="80"/>
      <c r="B57" s="69"/>
      <c r="C57" s="69"/>
      <c r="H57" s="70"/>
      <c r="I57" s="70"/>
      <c r="J57" s="70"/>
      <c r="K57" s="133"/>
      <c r="M57" s="80"/>
      <c r="P57" s="195"/>
      <c r="W57" s="200"/>
      <c r="X57" s="200"/>
      <c r="BB57" s="195"/>
      <c r="BC57" s="70"/>
      <c r="BD57" s="108"/>
      <c r="BE57" s="239" t="s">
        <v>197</v>
      </c>
      <c r="BF57" s="70"/>
      <c r="BG57" s="108"/>
      <c r="BH57" s="239" t="s">
        <v>198</v>
      </c>
      <c r="BI57" s="70"/>
      <c r="BJ57" s="70"/>
      <c r="BK57" s="70"/>
      <c r="BL57" s="70"/>
      <c r="BM57" s="70"/>
      <c r="BN57" s="70"/>
      <c r="BO57" s="69"/>
      <c r="BP57" s="195"/>
    </row>
    <row r="58" spans="1:79" ht="13.5" customHeight="1">
      <c r="A58" s="80"/>
      <c r="B58" s="69"/>
      <c r="C58" s="69"/>
      <c r="H58" s="70"/>
      <c r="I58" s="70"/>
      <c r="J58" s="70"/>
      <c r="K58" s="90"/>
      <c r="M58" s="80"/>
      <c r="P58" s="195"/>
      <c r="W58" s="200"/>
      <c r="X58" s="200"/>
      <c r="BB58" s="70"/>
      <c r="BC58" s="70"/>
      <c r="BD58" s="123"/>
      <c r="BE58" s="240"/>
      <c r="BF58" s="70"/>
      <c r="BG58" s="101"/>
      <c r="BH58" s="240"/>
      <c r="BI58" s="70"/>
      <c r="BJ58" s="70"/>
      <c r="BK58" s="70"/>
      <c r="BL58" s="70"/>
      <c r="BM58" s="70"/>
      <c r="BN58" s="70"/>
      <c r="BO58" s="70"/>
      <c r="BP58" s="70"/>
      <c r="CA58" s="70"/>
    </row>
    <row r="59" spans="1:79" ht="13.5" customHeight="1">
      <c r="A59" s="80"/>
      <c r="B59" s="69"/>
      <c r="C59" s="69"/>
      <c r="H59" s="70"/>
      <c r="I59" s="70"/>
      <c r="J59" s="70"/>
      <c r="K59" s="70"/>
      <c r="L59" s="70"/>
      <c r="M59" s="80"/>
      <c r="P59" s="195"/>
      <c r="W59" s="200"/>
      <c r="X59" s="200"/>
      <c r="BB59" s="70"/>
      <c r="BC59" s="70"/>
      <c r="BD59" s="101"/>
      <c r="BE59" s="69"/>
      <c r="BF59" s="70"/>
      <c r="BG59" s="182"/>
      <c r="BH59" s="195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CA59" s="70"/>
    </row>
    <row r="60" spans="1:79" ht="13.5" customHeight="1">
      <c r="A60" s="80"/>
      <c r="B60" s="69"/>
      <c r="C60" s="50"/>
      <c r="H60" s="70"/>
      <c r="I60" s="70"/>
      <c r="J60" s="70"/>
      <c r="K60" s="70"/>
      <c r="L60" s="70"/>
      <c r="M60" s="80"/>
      <c r="P60" s="195"/>
      <c r="R60" s="247"/>
      <c r="W60" s="200"/>
      <c r="X60" s="200"/>
      <c r="BB60" s="70"/>
      <c r="BC60" s="70"/>
      <c r="BD60" s="108"/>
      <c r="BE60" s="239" t="s">
        <v>199</v>
      </c>
      <c r="BF60" s="70"/>
      <c r="BG60" s="141"/>
      <c r="BH60" s="239" t="s">
        <v>200</v>
      </c>
      <c r="BI60" s="70"/>
      <c r="BJ60" s="70"/>
      <c r="BK60" s="70"/>
      <c r="BL60" s="70"/>
      <c r="BM60" s="70"/>
      <c r="BU60" s="70"/>
      <c r="BV60" s="70"/>
      <c r="BW60" s="70"/>
      <c r="CA60" s="70"/>
    </row>
    <row r="61" spans="1:79" ht="13.5" customHeight="1">
      <c r="A61" s="80"/>
      <c r="B61" s="69"/>
      <c r="C61" s="69"/>
      <c r="H61" s="70"/>
      <c r="I61" s="70"/>
      <c r="J61" s="70"/>
      <c r="K61" s="70"/>
      <c r="L61" s="70"/>
      <c r="M61" s="80"/>
      <c r="P61" s="195"/>
      <c r="R61" s="247"/>
      <c r="W61" s="200"/>
      <c r="X61" s="200"/>
      <c r="BB61" s="70"/>
      <c r="BC61" s="70"/>
      <c r="BE61" s="240"/>
      <c r="BF61" s="70"/>
      <c r="BH61" s="240"/>
      <c r="BI61" s="70"/>
      <c r="BJ61" s="70"/>
      <c r="BK61" s="70"/>
      <c r="BL61" s="70"/>
      <c r="BM61" s="70"/>
      <c r="BU61" s="70"/>
      <c r="BV61" s="70"/>
      <c r="BW61" s="70"/>
      <c r="CA61" s="70"/>
    </row>
    <row r="62" spans="1:79" ht="13.5" customHeight="1" thickBot="1">
      <c r="A62" s="80"/>
      <c r="B62" s="69"/>
      <c r="C62" s="69"/>
      <c r="H62" s="70"/>
      <c r="I62" s="70"/>
      <c r="J62" s="70"/>
      <c r="K62" s="70"/>
      <c r="L62" s="70"/>
      <c r="M62" s="80"/>
      <c r="P62" s="195"/>
      <c r="W62" s="200"/>
      <c r="X62" s="200"/>
      <c r="BB62" s="70"/>
      <c r="BC62" s="70"/>
      <c r="BE62" s="69"/>
      <c r="BF62" s="70"/>
      <c r="BH62" s="69"/>
      <c r="BI62" s="70"/>
      <c r="BJ62" s="70"/>
      <c r="BK62" s="70"/>
      <c r="BL62" s="70"/>
      <c r="BM62" s="70"/>
      <c r="BU62" s="70"/>
      <c r="BV62" s="70"/>
      <c r="BW62" s="70"/>
      <c r="CA62" s="70"/>
    </row>
    <row r="63" spans="1:79" ht="13.5" customHeight="1" thickTop="1">
      <c r="A63" s="80"/>
      <c r="B63" s="69"/>
      <c r="C63" s="69"/>
      <c r="H63" s="70"/>
      <c r="I63" s="70"/>
      <c r="J63" s="70"/>
      <c r="K63" s="70"/>
      <c r="L63" s="70"/>
      <c r="M63" s="80"/>
      <c r="P63" s="195"/>
      <c r="W63" s="200"/>
      <c r="X63" s="200"/>
      <c r="BB63" s="70"/>
      <c r="BC63" s="70"/>
      <c r="BE63" s="248" t="s">
        <v>201</v>
      </c>
      <c r="BF63" s="70"/>
      <c r="BH63" s="69"/>
      <c r="BI63" s="70"/>
      <c r="BJ63" s="70"/>
      <c r="BK63" s="70"/>
      <c r="BL63" s="70"/>
      <c r="BM63" s="70"/>
      <c r="BU63" s="70"/>
      <c r="BV63" s="70"/>
      <c r="BW63" s="70"/>
      <c r="CA63" s="70"/>
    </row>
    <row r="64" spans="1:79" ht="13.5" customHeight="1" thickBot="1">
      <c r="A64" s="80"/>
      <c r="B64" s="69"/>
      <c r="C64" s="69"/>
      <c r="H64" s="70"/>
      <c r="I64" s="70"/>
      <c r="J64" s="70"/>
      <c r="K64" s="70"/>
      <c r="L64" s="70"/>
      <c r="M64" s="80"/>
      <c r="P64" s="195"/>
      <c r="W64" s="200"/>
      <c r="X64" s="200"/>
      <c r="BB64" s="70"/>
      <c r="BC64" s="70"/>
      <c r="BE64" s="249"/>
      <c r="BF64" s="70"/>
      <c r="BH64" s="69"/>
      <c r="BI64" s="70"/>
      <c r="BJ64" s="70"/>
      <c r="BK64" s="70"/>
      <c r="BL64" s="70"/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  <c r="CA64" s="70"/>
    </row>
    <row r="65" spans="1:79" ht="13.5" customHeight="1" thickTop="1" thickBot="1">
      <c r="A65" s="80"/>
      <c r="B65" s="69"/>
      <c r="C65" s="69"/>
      <c r="H65" s="70"/>
      <c r="I65" s="70"/>
      <c r="J65" s="70"/>
      <c r="K65" s="70"/>
      <c r="L65" s="70"/>
      <c r="M65" s="80"/>
      <c r="P65" s="195"/>
      <c r="W65" s="200"/>
      <c r="X65" s="200"/>
      <c r="BB65" s="70"/>
      <c r="BC65" s="70"/>
      <c r="BF65" s="70"/>
      <c r="BH65" s="69"/>
      <c r="BI65" s="70"/>
      <c r="BJ65" s="70"/>
      <c r="BK65" s="70"/>
      <c r="BL65" s="70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CA65" s="70"/>
    </row>
    <row r="66" spans="1:79" ht="13.5" customHeight="1" thickTop="1">
      <c r="A66" s="80"/>
      <c r="B66" s="69"/>
      <c r="C66" s="69"/>
      <c r="H66" s="70"/>
      <c r="I66" s="70"/>
      <c r="J66" s="70"/>
      <c r="M66" s="80"/>
      <c r="P66" s="195"/>
      <c r="W66" s="200"/>
      <c r="X66" s="200"/>
      <c r="BB66" s="70"/>
      <c r="BC66" s="70"/>
      <c r="BE66" s="248" t="s">
        <v>202</v>
      </c>
      <c r="BF66" s="70"/>
      <c r="BH66" s="69"/>
      <c r="BI66" s="70"/>
      <c r="BJ66" s="70"/>
      <c r="BK66" s="70"/>
      <c r="BL66" s="70"/>
      <c r="BM66" s="70"/>
      <c r="BN66" s="70"/>
      <c r="BO66" s="70"/>
      <c r="BP66" s="70"/>
      <c r="BQ66" s="70"/>
      <c r="BR66" s="70"/>
      <c r="BS66" s="70"/>
      <c r="BU66" s="70"/>
      <c r="BV66" s="70"/>
      <c r="BW66" s="70"/>
      <c r="CA66" s="70"/>
    </row>
    <row r="67" spans="1:79" ht="13.5" customHeight="1" thickBot="1">
      <c r="A67" s="80"/>
      <c r="B67" s="69"/>
      <c r="C67" s="69"/>
      <c r="H67" s="70"/>
      <c r="I67" s="70"/>
      <c r="J67" s="70"/>
      <c r="P67" s="195"/>
      <c r="W67" s="200"/>
      <c r="X67" s="200"/>
      <c r="BB67" s="70"/>
      <c r="BC67" s="70"/>
      <c r="BE67" s="249"/>
      <c r="BF67" s="70"/>
      <c r="BH67" s="69"/>
      <c r="BI67" s="70"/>
      <c r="BJ67" s="70"/>
      <c r="BK67" s="70"/>
      <c r="BL67" s="70"/>
      <c r="BM67" s="70"/>
      <c r="BN67" s="70"/>
      <c r="BO67" s="70"/>
      <c r="BP67" s="70"/>
      <c r="BQ67" s="70"/>
      <c r="BR67" s="70"/>
      <c r="BS67" s="70"/>
      <c r="BU67" s="70"/>
      <c r="BV67" s="70"/>
      <c r="BW67" s="70"/>
      <c r="CA67" s="70"/>
    </row>
    <row r="68" spans="1:79" ht="13.5" customHeight="1" thickTop="1">
      <c r="A68" s="80"/>
      <c r="B68" s="69"/>
      <c r="C68" s="69"/>
      <c r="H68" s="70"/>
      <c r="I68" s="70"/>
      <c r="J68" s="70"/>
      <c r="P68" s="195"/>
      <c r="W68" s="200"/>
      <c r="X68" s="200"/>
      <c r="BB68" s="70"/>
      <c r="BC68" s="70"/>
      <c r="BE68" s="69"/>
      <c r="BF68" s="70"/>
      <c r="BH68" s="69"/>
      <c r="BI68" s="70"/>
      <c r="BJ68" s="70"/>
      <c r="BK68" s="70"/>
      <c r="BL68" s="70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CA68" s="70"/>
    </row>
    <row r="69" spans="1:79" ht="13.5" customHeight="1">
      <c r="A69" s="80"/>
      <c r="B69" s="69"/>
      <c r="C69" s="69"/>
      <c r="H69" s="70"/>
      <c r="I69" s="70"/>
      <c r="J69" s="70"/>
      <c r="P69" s="195"/>
      <c r="W69" s="200"/>
      <c r="X69" s="200"/>
      <c r="BB69" s="70"/>
      <c r="BC69" s="70"/>
      <c r="BE69" s="69"/>
      <c r="BF69" s="70"/>
      <c r="BH69" s="69"/>
      <c r="BI69" s="70"/>
      <c r="BJ69" s="70"/>
      <c r="BK69" s="70"/>
      <c r="BL69" s="70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CA69" s="70"/>
    </row>
    <row r="70" spans="1:79" ht="13.5" customHeight="1">
      <c r="A70" s="70"/>
      <c r="B70" s="70"/>
      <c r="P70" s="195"/>
      <c r="W70" s="200"/>
      <c r="X70" s="200"/>
    </row>
    <row r="71" spans="1:79" ht="12" hidden="1" customHeight="1" thickBot="1">
      <c r="BC71" s="200"/>
    </row>
    <row r="72" spans="1:79" ht="12" hidden="1" customHeight="1" thickTop="1">
      <c r="K72" s="202"/>
      <c r="L72" s="203"/>
      <c r="M72" s="203"/>
      <c r="N72" s="203"/>
      <c r="O72" s="203"/>
      <c r="P72" s="203"/>
      <c r="Q72" s="203"/>
      <c r="R72" s="203"/>
      <c r="S72" s="203"/>
      <c r="T72" s="203"/>
      <c r="U72" s="203"/>
      <c r="V72" s="204"/>
      <c r="BC72" s="200"/>
    </row>
    <row r="73" spans="1:79" ht="12" hidden="1" customHeight="1">
      <c r="K73" s="205"/>
      <c r="L73" s="250" t="s">
        <v>203</v>
      </c>
      <c r="M73" s="250"/>
      <c r="N73" s="250"/>
      <c r="O73" s="250"/>
      <c r="P73" s="250"/>
      <c r="Q73" s="250"/>
      <c r="R73" s="250"/>
      <c r="S73" s="250"/>
      <c r="T73" s="250"/>
      <c r="U73" s="250"/>
      <c r="V73" s="206"/>
      <c r="BC73" s="200"/>
      <c r="BE73" s="251"/>
    </row>
    <row r="74" spans="1:79" ht="12.75" hidden="1" customHeight="1">
      <c r="K74" s="205"/>
      <c r="L74" s="250"/>
      <c r="M74" s="250"/>
      <c r="N74" s="250"/>
      <c r="O74" s="250"/>
      <c r="P74" s="250"/>
      <c r="Q74" s="250"/>
      <c r="R74" s="250"/>
      <c r="S74" s="250"/>
      <c r="T74" s="250"/>
      <c r="U74" s="250"/>
      <c r="V74" s="206"/>
      <c r="BC74" s="200"/>
      <c r="BE74" s="251"/>
    </row>
    <row r="75" spans="1:79" ht="12.75" hidden="1" customHeight="1">
      <c r="K75" s="205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206"/>
      <c r="BC75" s="200"/>
      <c r="BE75" s="69"/>
    </row>
    <row r="76" spans="1:79" ht="12" hidden="1" customHeight="1" thickBot="1">
      <c r="K76" s="205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206"/>
    </row>
    <row r="77" spans="1:79" ht="12" hidden="1" customHeight="1" thickTop="1">
      <c r="K77" s="205"/>
      <c r="L77" s="244" t="s">
        <v>204</v>
      </c>
      <c r="M77" s="207"/>
      <c r="N77" s="207"/>
      <c r="O77" s="244" t="s">
        <v>205</v>
      </c>
      <c r="P77" s="207"/>
      <c r="Q77" s="207"/>
      <c r="R77" s="244" t="s">
        <v>206</v>
      </c>
      <c r="S77" s="207"/>
      <c r="T77" s="207"/>
      <c r="U77" s="244" t="s">
        <v>207</v>
      </c>
      <c r="V77" s="206"/>
    </row>
    <row r="78" spans="1:79" ht="12" hidden="1" customHeight="1">
      <c r="K78" s="205"/>
      <c r="L78" s="245"/>
      <c r="M78" s="207"/>
      <c r="N78" s="207"/>
      <c r="O78" s="245"/>
      <c r="P78" s="207"/>
      <c r="Q78" s="207"/>
      <c r="R78" s="245"/>
      <c r="S78" s="207"/>
      <c r="T78" s="207"/>
      <c r="U78" s="245"/>
      <c r="V78" s="206"/>
    </row>
    <row r="79" spans="1:79" ht="12" hidden="1" customHeight="1">
      <c r="K79" s="205"/>
      <c r="L79" s="245"/>
      <c r="M79" s="207"/>
      <c r="N79" s="207"/>
      <c r="O79" s="245"/>
      <c r="P79" s="207"/>
      <c r="Q79" s="207"/>
      <c r="R79" s="245"/>
      <c r="S79" s="207"/>
      <c r="T79" s="207"/>
      <c r="U79" s="245"/>
      <c r="V79" s="206"/>
    </row>
    <row r="80" spans="1:79" ht="12" hidden="1" customHeight="1" thickBot="1">
      <c r="K80" s="205"/>
      <c r="L80" s="246"/>
      <c r="M80" s="207"/>
      <c r="N80" s="207"/>
      <c r="O80" s="246"/>
      <c r="P80" s="207"/>
      <c r="Q80" s="207"/>
      <c r="R80" s="246"/>
      <c r="S80" s="207"/>
      <c r="T80" s="207"/>
      <c r="U80" s="246"/>
      <c r="V80" s="206"/>
    </row>
    <row r="81" spans="11:22" ht="12" hidden="1" customHeight="1" thickTop="1">
      <c r="K81" s="205"/>
      <c r="L81" s="154"/>
      <c r="M81" s="154"/>
      <c r="N81" s="69"/>
      <c r="O81" s="195"/>
      <c r="P81" s="154"/>
      <c r="Q81" s="154"/>
      <c r="R81" s="154"/>
      <c r="S81" s="154"/>
      <c r="T81" s="154"/>
      <c r="U81" s="154"/>
      <c r="V81" s="206"/>
    </row>
    <row r="82" spans="11:22" ht="12" hidden="1" customHeight="1">
      <c r="K82" s="205"/>
      <c r="L82" s="239" t="s">
        <v>158</v>
      </c>
      <c r="M82" s="154"/>
      <c r="N82" s="154"/>
      <c r="O82" s="239" t="s">
        <v>158</v>
      </c>
      <c r="P82" s="154"/>
      <c r="Q82" s="154"/>
      <c r="R82" s="239" t="s">
        <v>158</v>
      </c>
      <c r="S82" s="154"/>
      <c r="T82" s="154"/>
      <c r="U82" s="239" t="s">
        <v>158</v>
      </c>
      <c r="V82" s="206"/>
    </row>
    <row r="83" spans="11:22" ht="12" hidden="1" customHeight="1">
      <c r="K83" s="205"/>
      <c r="L83" s="240"/>
      <c r="M83" s="154"/>
      <c r="N83" s="154"/>
      <c r="O83" s="240"/>
      <c r="P83" s="154"/>
      <c r="Q83" s="154"/>
      <c r="R83" s="240"/>
      <c r="S83" s="154"/>
      <c r="T83" s="154"/>
      <c r="U83" s="240"/>
      <c r="V83" s="206"/>
    </row>
    <row r="84" spans="11:22" ht="12" hidden="1" customHeight="1" thickBot="1">
      <c r="K84" s="205"/>
      <c r="L84" s="154"/>
      <c r="M84" s="154"/>
      <c r="N84" s="154"/>
      <c r="O84" s="154"/>
      <c r="P84" s="154"/>
      <c r="Q84" s="154"/>
      <c r="R84" s="154"/>
      <c r="S84" s="154"/>
      <c r="T84" s="154"/>
      <c r="U84" s="154"/>
      <c r="V84" s="206"/>
    </row>
    <row r="85" spans="11:22" ht="12" hidden="1" customHeight="1" thickTop="1">
      <c r="K85" s="205"/>
      <c r="L85" s="236" t="s">
        <v>208</v>
      </c>
      <c r="M85" s="154"/>
      <c r="N85" s="154"/>
      <c r="O85" s="236" t="s">
        <v>209</v>
      </c>
      <c r="P85" s="154"/>
      <c r="Q85" s="154"/>
      <c r="R85" s="154"/>
      <c r="S85" s="154"/>
      <c r="T85" s="154"/>
      <c r="U85" s="154"/>
      <c r="V85" s="206"/>
    </row>
    <row r="86" spans="11:22" ht="12" hidden="1" customHeight="1">
      <c r="K86" s="205"/>
      <c r="L86" s="237"/>
      <c r="M86" s="154"/>
      <c r="N86" s="154"/>
      <c r="O86" s="237"/>
      <c r="P86" s="154"/>
      <c r="Q86" s="154"/>
      <c r="R86" s="154"/>
      <c r="S86" s="154"/>
      <c r="T86" s="154"/>
      <c r="U86" s="154"/>
      <c r="V86" s="206"/>
    </row>
    <row r="87" spans="11:22" ht="12" hidden="1" customHeight="1">
      <c r="K87" s="205"/>
      <c r="L87" s="237"/>
      <c r="M87" s="154"/>
      <c r="N87" s="154"/>
      <c r="O87" s="237"/>
      <c r="P87" s="154"/>
      <c r="Q87" s="154"/>
      <c r="R87" s="154"/>
      <c r="S87" s="154"/>
      <c r="T87" s="154"/>
      <c r="U87" s="154"/>
      <c r="V87" s="206"/>
    </row>
    <row r="88" spans="11:22" ht="12" hidden="1" customHeight="1" thickBot="1">
      <c r="K88" s="205"/>
      <c r="L88" s="238"/>
      <c r="M88" s="154"/>
      <c r="N88" s="154"/>
      <c r="O88" s="238"/>
      <c r="P88" s="154"/>
      <c r="Q88" s="154"/>
      <c r="R88" s="154"/>
      <c r="S88" s="154"/>
      <c r="T88" s="154"/>
      <c r="U88" s="154"/>
      <c r="V88" s="206"/>
    </row>
    <row r="89" spans="11:22" ht="12" hidden="1" customHeight="1" thickTop="1">
      <c r="K89" s="205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206"/>
    </row>
    <row r="90" spans="11:22" ht="12" hidden="1" customHeight="1">
      <c r="K90" s="205"/>
      <c r="L90" s="239" t="s">
        <v>158</v>
      </c>
      <c r="M90" s="154"/>
      <c r="N90" s="154"/>
      <c r="O90" s="239" t="s">
        <v>158</v>
      </c>
      <c r="P90" s="154"/>
      <c r="Q90" s="154"/>
      <c r="R90" s="154"/>
      <c r="S90" s="154"/>
      <c r="T90" s="154"/>
      <c r="U90" s="154"/>
      <c r="V90" s="206"/>
    </row>
    <row r="91" spans="11:22" ht="12" hidden="1" customHeight="1">
      <c r="K91" s="205"/>
      <c r="L91" s="240"/>
      <c r="M91" s="154"/>
      <c r="N91" s="154"/>
      <c r="O91" s="240"/>
      <c r="P91" s="154"/>
      <c r="Q91" s="154"/>
      <c r="R91" s="154"/>
      <c r="S91" s="154"/>
      <c r="T91" s="154"/>
      <c r="U91" s="154"/>
      <c r="V91" s="206"/>
    </row>
    <row r="92" spans="11:22" ht="12" hidden="1" customHeight="1" thickBot="1">
      <c r="K92" s="208"/>
      <c r="L92" s="209"/>
      <c r="M92" s="209"/>
      <c r="N92" s="209"/>
      <c r="O92" s="209"/>
      <c r="P92" s="209"/>
      <c r="Q92" s="209"/>
      <c r="R92" s="209"/>
      <c r="S92" s="209"/>
      <c r="T92" s="209"/>
      <c r="U92" s="209"/>
      <c r="V92" s="210"/>
    </row>
    <row r="93" spans="11:22" ht="12" hidden="1" customHeight="1" thickTop="1"/>
    <row r="94" spans="11:22" ht="12" hidden="1" customHeight="1"/>
    <row r="95" spans="11:22" ht="12" customHeight="1"/>
    <row r="96" spans="11:22" ht="12" customHeight="1"/>
    <row r="97" spans="65:71" ht="12" customHeight="1"/>
    <row r="98" spans="65:71" ht="12" customHeight="1"/>
    <row r="99" spans="65:71" ht="12" customHeight="1"/>
    <row r="100" spans="65:71" ht="12" customHeight="1"/>
    <row r="101" spans="65:71" ht="12" customHeight="1"/>
    <row r="102" spans="65:71" ht="12" customHeight="1"/>
    <row r="103" spans="65:71" ht="12" customHeight="1" thickBot="1"/>
    <row r="104" spans="65:71" ht="12" customHeight="1" thickTop="1">
      <c r="BM104" s="241"/>
      <c r="BN104" s="69"/>
      <c r="BO104" s="69"/>
      <c r="BP104" s="211"/>
      <c r="BQ104" s="212"/>
      <c r="BR104" s="136"/>
      <c r="BS104" s="239"/>
    </row>
    <row r="105" spans="65:71" ht="12" customHeight="1" thickBot="1">
      <c r="BM105" s="242"/>
      <c r="BN105" s="69"/>
      <c r="BO105" s="69"/>
      <c r="BP105" s="213"/>
      <c r="BQ105" s="101"/>
      <c r="BR105" s="136"/>
      <c r="BS105" s="243"/>
    </row>
    <row r="106" spans="65:71" ht="12" customHeight="1">
      <c r="BM106" s="70"/>
      <c r="BN106" s="70"/>
      <c r="BO106" s="70"/>
      <c r="BP106" s="70"/>
      <c r="BQ106" s="70"/>
      <c r="BR106" s="70"/>
      <c r="BS106" s="70"/>
    </row>
    <row r="107" spans="65:71" ht="12" customHeight="1">
      <c r="BM107" s="70" t="s">
        <v>210</v>
      </c>
      <c r="BN107" s="70"/>
      <c r="BO107" s="70"/>
      <c r="BP107" s="70" t="s">
        <v>211</v>
      </c>
      <c r="BQ107" s="70"/>
      <c r="BR107" s="70"/>
      <c r="BS107" s="70" t="s">
        <v>212</v>
      </c>
    </row>
    <row r="108" spans="65:71" ht="12" customHeight="1"/>
    <row r="109" spans="65:71" ht="12" customHeight="1"/>
    <row r="110" spans="65:71" ht="12" customHeight="1"/>
    <row r="111" spans="65:71" ht="12" customHeight="1"/>
    <row r="112" spans="65:71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</sheetData>
  <mergeCells count="228">
    <mergeCell ref="C1:Z2"/>
    <mergeCell ref="C12:C13"/>
    <mergeCell ref="F12:F13"/>
    <mergeCell ref="I12:I13"/>
    <mergeCell ref="L12:L13"/>
    <mergeCell ref="O12:O13"/>
    <mergeCell ref="R12:R13"/>
    <mergeCell ref="U12:U13"/>
    <mergeCell ref="X12:X13"/>
    <mergeCell ref="BQ12:BQ13"/>
    <mergeCell ref="BT12:BT13"/>
    <mergeCell ref="BW12:BW13"/>
    <mergeCell ref="BZ12:BZ13"/>
    <mergeCell ref="AB12:AB13"/>
    <mergeCell ref="AN12:AN13"/>
    <mergeCell ref="AQ12:AQ13"/>
    <mergeCell ref="AT12:AT13"/>
    <mergeCell ref="AW12:AW13"/>
    <mergeCell ref="AZ12:AZ13"/>
    <mergeCell ref="I15:I16"/>
    <mergeCell ref="L15:L16"/>
    <mergeCell ref="O15:O16"/>
    <mergeCell ref="R15:R16"/>
    <mergeCell ref="U15:U16"/>
    <mergeCell ref="AB15:AB16"/>
    <mergeCell ref="U18:U19"/>
    <mergeCell ref="BB12:BB13"/>
    <mergeCell ref="BN12:BN13"/>
    <mergeCell ref="BQ15:BQ16"/>
    <mergeCell ref="BT15:BT16"/>
    <mergeCell ref="BW15:BW16"/>
    <mergeCell ref="BN18:BN19"/>
    <mergeCell ref="BQ18:BQ19"/>
    <mergeCell ref="BT18:BT19"/>
    <mergeCell ref="BW18:BW19"/>
    <mergeCell ref="BZ15:BZ16"/>
    <mergeCell ref="C18:C19"/>
    <mergeCell ref="F18:F19"/>
    <mergeCell ref="I18:I19"/>
    <mergeCell ref="L18:L19"/>
    <mergeCell ref="O18:O19"/>
    <mergeCell ref="R18:R19"/>
    <mergeCell ref="AN15:AN16"/>
    <mergeCell ref="AQ15:AQ16"/>
    <mergeCell ref="AT15:AT16"/>
    <mergeCell ref="AW15:AW16"/>
    <mergeCell ref="BB15:BB16"/>
    <mergeCell ref="BN15:BN16"/>
    <mergeCell ref="AK14:AK16"/>
    <mergeCell ref="BK14:BK16"/>
    <mergeCell ref="C15:C16"/>
    <mergeCell ref="F15:F16"/>
    <mergeCell ref="BW21:BW22"/>
    <mergeCell ref="U21:U22"/>
    <mergeCell ref="X21:X22"/>
    <mergeCell ref="AN21:AN22"/>
    <mergeCell ref="AQ21:AQ22"/>
    <mergeCell ref="AT21:AT22"/>
    <mergeCell ref="AW21:AW22"/>
    <mergeCell ref="X18:X19"/>
    <mergeCell ref="AN18:AN19"/>
    <mergeCell ref="AQ18:AQ19"/>
    <mergeCell ref="AT18:AT19"/>
    <mergeCell ref="AW18:AW19"/>
    <mergeCell ref="C21:C22"/>
    <mergeCell ref="F21:F22"/>
    <mergeCell ref="I21:I22"/>
    <mergeCell ref="L21:L22"/>
    <mergeCell ref="O21:O22"/>
    <mergeCell ref="R21:R22"/>
    <mergeCell ref="BN24:BN25"/>
    <mergeCell ref="BQ24:BQ25"/>
    <mergeCell ref="BT24:BT25"/>
    <mergeCell ref="AK20:AK22"/>
    <mergeCell ref="BK20:BK22"/>
    <mergeCell ref="BQ21:BQ22"/>
    <mergeCell ref="BT21:BT22"/>
    <mergeCell ref="BW24:BW25"/>
    <mergeCell ref="C27:C28"/>
    <mergeCell ref="F27:F28"/>
    <mergeCell ref="I27:I28"/>
    <mergeCell ref="L27:L28"/>
    <mergeCell ref="O27:O28"/>
    <mergeCell ref="R27:R28"/>
    <mergeCell ref="U24:U25"/>
    <mergeCell ref="X24:X25"/>
    <mergeCell ref="AN24:AN25"/>
    <mergeCell ref="AQ24:AQ25"/>
    <mergeCell ref="AT24:AT25"/>
    <mergeCell ref="AW24:AW25"/>
    <mergeCell ref="C24:C25"/>
    <mergeCell ref="F24:F25"/>
    <mergeCell ref="I24:I25"/>
    <mergeCell ref="L24:L25"/>
    <mergeCell ref="O24:O25"/>
    <mergeCell ref="R24:R25"/>
    <mergeCell ref="BQ27:BQ28"/>
    <mergeCell ref="BT27:BT28"/>
    <mergeCell ref="BW27:BW28"/>
    <mergeCell ref="BZ27:BZ28"/>
    <mergeCell ref="F30:F31"/>
    <mergeCell ref="I30:I31"/>
    <mergeCell ref="L30:L31"/>
    <mergeCell ref="O30:O31"/>
    <mergeCell ref="R30:R31"/>
    <mergeCell ref="U30:U31"/>
    <mergeCell ref="U27:U28"/>
    <mergeCell ref="AN27:AN28"/>
    <mergeCell ref="AQ27:AQ28"/>
    <mergeCell ref="AT27:AT28"/>
    <mergeCell ref="AW27:AW28"/>
    <mergeCell ref="BN27:BN28"/>
    <mergeCell ref="BW30:BW31"/>
    <mergeCell ref="BZ30:BZ31"/>
    <mergeCell ref="F33:F34"/>
    <mergeCell ref="L33:L34"/>
    <mergeCell ref="O33:O34"/>
    <mergeCell ref="R33:R34"/>
    <mergeCell ref="U33:U34"/>
    <mergeCell ref="BT33:BT34"/>
    <mergeCell ref="AN30:AN31"/>
    <mergeCell ref="AQ30:AQ31"/>
    <mergeCell ref="AT30:AT31"/>
    <mergeCell ref="AW30:AW31"/>
    <mergeCell ref="BN30:BN31"/>
    <mergeCell ref="BT30:BT31"/>
    <mergeCell ref="F36:F37"/>
    <mergeCell ref="L36:L37"/>
    <mergeCell ref="O36:O37"/>
    <mergeCell ref="R36:R37"/>
    <mergeCell ref="U36:U37"/>
    <mergeCell ref="F39:F40"/>
    <mergeCell ref="L39:L40"/>
    <mergeCell ref="O39:O40"/>
    <mergeCell ref="R39:R40"/>
    <mergeCell ref="U39:U40"/>
    <mergeCell ref="BT39:BT40"/>
    <mergeCell ref="BW39:BW40"/>
    <mergeCell ref="F42:F43"/>
    <mergeCell ref="L42:L43"/>
    <mergeCell ref="O42:O43"/>
    <mergeCell ref="R42:R43"/>
    <mergeCell ref="AH42:AH43"/>
    <mergeCell ref="AK42:AK43"/>
    <mergeCell ref="AN42:AN43"/>
    <mergeCell ref="AQ42:AQ43"/>
    <mergeCell ref="AZ39:AZ40"/>
    <mergeCell ref="BE39:BE40"/>
    <mergeCell ref="BH39:BH40"/>
    <mergeCell ref="BK39:BK40"/>
    <mergeCell ref="BN39:BN40"/>
    <mergeCell ref="BQ39:BQ40"/>
    <mergeCell ref="AH39:AH40"/>
    <mergeCell ref="AK39:AK40"/>
    <mergeCell ref="AN39:AN40"/>
    <mergeCell ref="AQ39:AQ40"/>
    <mergeCell ref="AT39:AT40"/>
    <mergeCell ref="AW39:AW40"/>
    <mergeCell ref="BQ42:BQ43"/>
    <mergeCell ref="BT42:BT43"/>
    <mergeCell ref="BW42:BW43"/>
    <mergeCell ref="F45:F46"/>
    <mergeCell ref="L45:L46"/>
    <mergeCell ref="O45:O46"/>
    <mergeCell ref="AE45:AE46"/>
    <mergeCell ref="AH45:AH46"/>
    <mergeCell ref="AK45:AK46"/>
    <mergeCell ref="AN45:AN46"/>
    <mergeCell ref="AW42:AW43"/>
    <mergeCell ref="AZ42:AZ43"/>
    <mergeCell ref="BE42:BE43"/>
    <mergeCell ref="BH42:BH43"/>
    <mergeCell ref="BK42:BK43"/>
    <mergeCell ref="BN42:BN43"/>
    <mergeCell ref="BK45:BK46"/>
    <mergeCell ref="BN45:BN46"/>
    <mergeCell ref="BQ45:BQ46"/>
    <mergeCell ref="BT45:BT46"/>
    <mergeCell ref="BW45:BW46"/>
    <mergeCell ref="F48:F49"/>
    <mergeCell ref="L48:L49"/>
    <mergeCell ref="O48:O49"/>
    <mergeCell ref="BE48:BE49"/>
    <mergeCell ref="BH48:BH49"/>
    <mergeCell ref="AQ45:AQ46"/>
    <mergeCell ref="AT45:AT46"/>
    <mergeCell ref="AW45:AW46"/>
    <mergeCell ref="AZ45:AZ46"/>
    <mergeCell ref="BE45:BE46"/>
    <mergeCell ref="BH45:BH46"/>
    <mergeCell ref="BT54:BT55"/>
    <mergeCell ref="BE57:BE58"/>
    <mergeCell ref="BH57:BH58"/>
    <mergeCell ref="BK48:BK49"/>
    <mergeCell ref="BN48:BN49"/>
    <mergeCell ref="BQ48:BQ49"/>
    <mergeCell ref="BT48:BT49"/>
    <mergeCell ref="L51:L52"/>
    <mergeCell ref="O51:O52"/>
    <mergeCell ref="BE51:BE52"/>
    <mergeCell ref="BH51:BH52"/>
    <mergeCell ref="BK51:BK52"/>
    <mergeCell ref="BT51:BT52"/>
    <mergeCell ref="R60:R61"/>
    <mergeCell ref="BE60:BE61"/>
    <mergeCell ref="BH60:BH61"/>
    <mergeCell ref="BE63:BE64"/>
    <mergeCell ref="BE66:BE67"/>
    <mergeCell ref="L73:U74"/>
    <mergeCell ref="BE73:BE74"/>
    <mergeCell ref="L54:L55"/>
    <mergeCell ref="O54:O55"/>
    <mergeCell ref="BE54:BE55"/>
    <mergeCell ref="BH54:BH55"/>
    <mergeCell ref="L85:L88"/>
    <mergeCell ref="O85:O88"/>
    <mergeCell ref="L90:L91"/>
    <mergeCell ref="O90:O91"/>
    <mergeCell ref="BM104:BM105"/>
    <mergeCell ref="BS104:BS105"/>
    <mergeCell ref="L77:L80"/>
    <mergeCell ref="O77:O80"/>
    <mergeCell ref="R77:R80"/>
    <mergeCell ref="U77:U80"/>
    <mergeCell ref="L82:L83"/>
    <mergeCell ref="O82:O83"/>
    <mergeCell ref="R82:R83"/>
    <mergeCell ref="U82:U83"/>
  </mergeCells>
  <phoneticPr fontId="2"/>
  <printOptions horizontalCentered="1" verticalCentered="1"/>
  <pageMargins left="0.27559055118110237" right="0.55118110236220474" top="0.19685039370078741" bottom="0.19685039370078741" header="0.39370078740157483" footer="0.23622047244094491"/>
  <pageSetup paperSize="9" scale="92" fitToWidth="2" orientation="portrait" cellComments="asDisplayed" r:id="rId1"/>
  <headerFooter alignWithMargins="0">
    <oddFooter xml:space="preserve">&amp;R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63"/>
  <sheetViews>
    <sheetView showGridLines="0" view="pageBreakPreview" zoomScale="83" zoomScaleNormal="81" zoomScaleSheetLayoutView="83" workbookViewId="0">
      <pane ySplit="11" topLeftCell="A12" activePane="bottomLeft" state="frozen"/>
      <selection activeCell="Z4" sqref="Z4"/>
      <selection pane="bottomLeft" activeCell="Z4" sqref="Z4"/>
    </sheetView>
  </sheetViews>
  <sheetFormatPr defaultColWidth="9" defaultRowHeight="29.25" customHeight="1" outlineLevelCol="1"/>
  <cols>
    <col min="1" max="2" width="0.875" style="48" customWidth="1"/>
    <col min="3" max="3" width="10.5" style="48" customWidth="1"/>
    <col min="4" max="5" width="0.875" style="48" customWidth="1"/>
    <col min="6" max="6" width="10.5" style="48" customWidth="1"/>
    <col min="7" max="7" width="0.875" style="48" customWidth="1"/>
    <col min="8" max="8" width="0.5" style="48" customWidth="1"/>
    <col min="9" max="9" width="10.5" style="48" customWidth="1"/>
    <col min="10" max="11" width="0.875" style="48" customWidth="1"/>
    <col min="12" max="12" width="10.5" style="48" customWidth="1"/>
    <col min="13" max="14" width="0.875" style="48" customWidth="1"/>
    <col min="15" max="15" width="10.5" style="48" customWidth="1"/>
    <col min="16" max="17" width="0.875" style="48" customWidth="1"/>
    <col min="18" max="18" width="10.5" style="48" customWidth="1"/>
    <col min="19" max="20" width="0.875" style="48" customWidth="1"/>
    <col min="21" max="21" width="10.5" style="48" customWidth="1"/>
    <col min="22" max="23" width="0.875" style="48" customWidth="1"/>
    <col min="24" max="24" width="10.5" style="48" customWidth="1"/>
    <col min="25" max="25" width="1.5" style="48" customWidth="1"/>
    <col min="26" max="26" width="5.25" style="48" customWidth="1"/>
    <col min="27" max="27" width="0.875" style="48" customWidth="1"/>
    <col min="28" max="28" width="10.5" style="48" hidden="1" customWidth="1" outlineLevel="1"/>
    <col min="29" max="30" width="0.875" style="48" hidden="1" customWidth="1" outlineLevel="1"/>
    <col min="31" max="31" width="10.5" style="48" hidden="1" customWidth="1" outlineLevel="1"/>
    <col min="32" max="33" width="0.875" style="48" hidden="1" customWidth="1" outlineLevel="1"/>
    <col min="34" max="34" width="10.5" style="48" hidden="1" customWidth="1" outlineLevel="1"/>
    <col min="35" max="36" width="0.875" style="48" hidden="1" customWidth="1" outlineLevel="1"/>
    <col min="37" max="37" width="10.5" style="48" hidden="1" customWidth="1" outlineLevel="1"/>
    <col min="38" max="39" width="0.875" style="48" hidden="1" customWidth="1" outlineLevel="1"/>
    <col min="40" max="40" width="10.5" style="48" hidden="1" customWidth="1" outlineLevel="1"/>
    <col min="41" max="42" width="0.875" style="48" hidden="1" customWidth="1" outlineLevel="1"/>
    <col min="43" max="43" width="10.5" style="48" hidden="1" customWidth="1" outlineLevel="1"/>
    <col min="44" max="45" width="0.875" style="48" hidden="1" customWidth="1" outlineLevel="1"/>
    <col min="46" max="46" width="10.5" style="48" hidden="1" customWidth="1" outlineLevel="1"/>
    <col min="47" max="48" width="0.875" style="48" hidden="1" customWidth="1" outlineLevel="1"/>
    <col min="49" max="49" width="10.5" style="48" hidden="1" customWidth="1" outlineLevel="1"/>
    <col min="50" max="51" width="0.875" style="48" hidden="1" customWidth="1" outlineLevel="1"/>
    <col min="52" max="52" width="10.5" style="48" hidden="1" customWidth="1" outlineLevel="1"/>
    <col min="53" max="53" width="1.25" style="48" customWidth="1" outlineLevel="1"/>
    <col min="54" max="54" width="10.5" style="48" customWidth="1"/>
    <col min="55" max="56" width="0.875" style="48" customWidth="1"/>
    <col min="57" max="57" width="10.5" style="48" customWidth="1"/>
    <col min="58" max="59" width="0.875" style="48" customWidth="1"/>
    <col min="60" max="60" width="10.5" style="48" customWidth="1"/>
    <col min="61" max="62" width="0.875" style="48" customWidth="1"/>
    <col min="63" max="63" width="10.5" style="48" customWidth="1"/>
    <col min="64" max="65" width="0.875" style="48" customWidth="1"/>
    <col min="66" max="66" width="10.5" style="48" customWidth="1"/>
    <col min="67" max="68" width="0.875" style="48" customWidth="1"/>
    <col min="69" max="69" width="10.5" style="48" customWidth="1"/>
    <col min="70" max="71" width="0.875" style="48" customWidth="1"/>
    <col min="72" max="72" width="10.5" style="48" customWidth="1"/>
    <col min="73" max="74" width="0.875" style="48" customWidth="1"/>
    <col min="75" max="75" width="10.5" style="48" customWidth="1"/>
    <col min="76" max="77" width="0.875" style="48" customWidth="1"/>
    <col min="78" max="78" width="10.5" style="48" customWidth="1"/>
    <col min="79" max="79" width="0.875" style="48" customWidth="1"/>
    <col min="80" max="80" width="4.875" style="48" customWidth="1"/>
    <col min="81" max="81" width="9" style="48"/>
    <col min="82" max="82" width="8.875" style="214" customWidth="1"/>
    <col min="83" max="256" width="9" style="48"/>
    <col min="257" max="258" width="0.875" style="48" customWidth="1"/>
    <col min="259" max="259" width="10.5" style="48" customWidth="1"/>
    <col min="260" max="261" width="0.875" style="48" customWidth="1"/>
    <col min="262" max="262" width="10.5" style="48" customWidth="1"/>
    <col min="263" max="263" width="0.875" style="48" customWidth="1"/>
    <col min="264" max="264" width="0.5" style="48" customWidth="1"/>
    <col min="265" max="265" width="10.5" style="48" customWidth="1"/>
    <col min="266" max="267" width="0.875" style="48" customWidth="1"/>
    <col min="268" max="268" width="10.5" style="48" customWidth="1"/>
    <col min="269" max="270" width="0.875" style="48" customWidth="1"/>
    <col min="271" max="271" width="10.5" style="48" customWidth="1"/>
    <col min="272" max="273" width="0.875" style="48" customWidth="1"/>
    <col min="274" max="274" width="10.5" style="48" customWidth="1"/>
    <col min="275" max="276" width="0.875" style="48" customWidth="1"/>
    <col min="277" max="277" width="10.5" style="48" customWidth="1"/>
    <col min="278" max="279" width="0.875" style="48" customWidth="1"/>
    <col min="280" max="280" width="10.5" style="48" customWidth="1"/>
    <col min="281" max="281" width="1.5" style="48" customWidth="1"/>
    <col min="282" max="282" width="5.25" style="48" customWidth="1"/>
    <col min="283" max="283" width="0.875" style="48" customWidth="1"/>
    <col min="284" max="308" width="0" style="48" hidden="1" customWidth="1"/>
    <col min="309" max="309" width="1.25" style="48" customWidth="1"/>
    <col min="310" max="310" width="10.5" style="48" customWidth="1"/>
    <col min="311" max="312" width="0.875" style="48" customWidth="1"/>
    <col min="313" max="313" width="10.5" style="48" customWidth="1"/>
    <col min="314" max="315" width="0.875" style="48" customWidth="1"/>
    <col min="316" max="316" width="10.5" style="48" customWidth="1"/>
    <col min="317" max="318" width="0.875" style="48" customWidth="1"/>
    <col min="319" max="319" width="10.5" style="48" customWidth="1"/>
    <col min="320" max="321" width="0.875" style="48" customWidth="1"/>
    <col min="322" max="322" width="10.5" style="48" customWidth="1"/>
    <col min="323" max="324" width="0.875" style="48" customWidth="1"/>
    <col min="325" max="325" width="10.5" style="48" customWidth="1"/>
    <col min="326" max="327" width="0.875" style="48" customWidth="1"/>
    <col min="328" max="328" width="10.5" style="48" customWidth="1"/>
    <col min="329" max="330" width="0.875" style="48" customWidth="1"/>
    <col min="331" max="331" width="10.5" style="48" customWidth="1"/>
    <col min="332" max="333" width="0.875" style="48" customWidth="1"/>
    <col min="334" max="334" width="10.5" style="48" customWidth="1"/>
    <col min="335" max="335" width="0.875" style="48" customWidth="1"/>
    <col min="336" max="337" width="9" style="48"/>
    <col min="338" max="338" width="8.875" style="48" customWidth="1"/>
    <col min="339" max="512" width="9" style="48"/>
    <col min="513" max="514" width="0.875" style="48" customWidth="1"/>
    <col min="515" max="515" width="10.5" style="48" customWidth="1"/>
    <col min="516" max="517" width="0.875" style="48" customWidth="1"/>
    <col min="518" max="518" width="10.5" style="48" customWidth="1"/>
    <col min="519" max="519" width="0.875" style="48" customWidth="1"/>
    <col min="520" max="520" width="0.5" style="48" customWidth="1"/>
    <col min="521" max="521" width="10.5" style="48" customWidth="1"/>
    <col min="522" max="523" width="0.875" style="48" customWidth="1"/>
    <col min="524" max="524" width="10.5" style="48" customWidth="1"/>
    <col min="525" max="526" width="0.875" style="48" customWidth="1"/>
    <col min="527" max="527" width="10.5" style="48" customWidth="1"/>
    <col min="528" max="529" width="0.875" style="48" customWidth="1"/>
    <col min="530" max="530" width="10.5" style="48" customWidth="1"/>
    <col min="531" max="532" width="0.875" style="48" customWidth="1"/>
    <col min="533" max="533" width="10.5" style="48" customWidth="1"/>
    <col min="534" max="535" width="0.875" style="48" customWidth="1"/>
    <col min="536" max="536" width="10.5" style="48" customWidth="1"/>
    <col min="537" max="537" width="1.5" style="48" customWidth="1"/>
    <col min="538" max="538" width="5.25" style="48" customWidth="1"/>
    <col min="539" max="539" width="0.875" style="48" customWidth="1"/>
    <col min="540" max="564" width="0" style="48" hidden="1" customWidth="1"/>
    <col min="565" max="565" width="1.25" style="48" customWidth="1"/>
    <col min="566" max="566" width="10.5" style="48" customWidth="1"/>
    <col min="567" max="568" width="0.875" style="48" customWidth="1"/>
    <col min="569" max="569" width="10.5" style="48" customWidth="1"/>
    <col min="570" max="571" width="0.875" style="48" customWidth="1"/>
    <col min="572" max="572" width="10.5" style="48" customWidth="1"/>
    <col min="573" max="574" width="0.875" style="48" customWidth="1"/>
    <col min="575" max="575" width="10.5" style="48" customWidth="1"/>
    <col min="576" max="577" width="0.875" style="48" customWidth="1"/>
    <col min="578" max="578" width="10.5" style="48" customWidth="1"/>
    <col min="579" max="580" width="0.875" style="48" customWidth="1"/>
    <col min="581" max="581" width="10.5" style="48" customWidth="1"/>
    <col min="582" max="583" width="0.875" style="48" customWidth="1"/>
    <col min="584" max="584" width="10.5" style="48" customWidth="1"/>
    <col min="585" max="586" width="0.875" style="48" customWidth="1"/>
    <col min="587" max="587" width="10.5" style="48" customWidth="1"/>
    <col min="588" max="589" width="0.875" style="48" customWidth="1"/>
    <col min="590" max="590" width="10.5" style="48" customWidth="1"/>
    <col min="591" max="591" width="0.875" style="48" customWidth="1"/>
    <col min="592" max="593" width="9" style="48"/>
    <col min="594" max="594" width="8.875" style="48" customWidth="1"/>
    <col min="595" max="768" width="9" style="48"/>
    <col min="769" max="770" width="0.875" style="48" customWidth="1"/>
    <col min="771" max="771" width="10.5" style="48" customWidth="1"/>
    <col min="772" max="773" width="0.875" style="48" customWidth="1"/>
    <col min="774" max="774" width="10.5" style="48" customWidth="1"/>
    <col min="775" max="775" width="0.875" style="48" customWidth="1"/>
    <col min="776" max="776" width="0.5" style="48" customWidth="1"/>
    <col min="777" max="777" width="10.5" style="48" customWidth="1"/>
    <col min="778" max="779" width="0.875" style="48" customWidth="1"/>
    <col min="780" max="780" width="10.5" style="48" customWidth="1"/>
    <col min="781" max="782" width="0.875" style="48" customWidth="1"/>
    <col min="783" max="783" width="10.5" style="48" customWidth="1"/>
    <col min="784" max="785" width="0.875" style="48" customWidth="1"/>
    <col min="786" max="786" width="10.5" style="48" customWidth="1"/>
    <col min="787" max="788" width="0.875" style="48" customWidth="1"/>
    <col min="789" max="789" width="10.5" style="48" customWidth="1"/>
    <col min="790" max="791" width="0.875" style="48" customWidth="1"/>
    <col min="792" max="792" width="10.5" style="48" customWidth="1"/>
    <col min="793" max="793" width="1.5" style="48" customWidth="1"/>
    <col min="794" max="794" width="5.25" style="48" customWidth="1"/>
    <col min="795" max="795" width="0.875" style="48" customWidth="1"/>
    <col min="796" max="820" width="0" style="48" hidden="1" customWidth="1"/>
    <col min="821" max="821" width="1.25" style="48" customWidth="1"/>
    <col min="822" max="822" width="10.5" style="48" customWidth="1"/>
    <col min="823" max="824" width="0.875" style="48" customWidth="1"/>
    <col min="825" max="825" width="10.5" style="48" customWidth="1"/>
    <col min="826" max="827" width="0.875" style="48" customWidth="1"/>
    <col min="828" max="828" width="10.5" style="48" customWidth="1"/>
    <col min="829" max="830" width="0.875" style="48" customWidth="1"/>
    <col min="831" max="831" width="10.5" style="48" customWidth="1"/>
    <col min="832" max="833" width="0.875" style="48" customWidth="1"/>
    <col min="834" max="834" width="10.5" style="48" customWidth="1"/>
    <col min="835" max="836" width="0.875" style="48" customWidth="1"/>
    <col min="837" max="837" width="10.5" style="48" customWidth="1"/>
    <col min="838" max="839" width="0.875" style="48" customWidth="1"/>
    <col min="840" max="840" width="10.5" style="48" customWidth="1"/>
    <col min="841" max="842" width="0.875" style="48" customWidth="1"/>
    <col min="843" max="843" width="10.5" style="48" customWidth="1"/>
    <col min="844" max="845" width="0.875" style="48" customWidth="1"/>
    <col min="846" max="846" width="10.5" style="48" customWidth="1"/>
    <col min="847" max="847" width="0.875" style="48" customWidth="1"/>
    <col min="848" max="849" width="9" style="48"/>
    <col min="850" max="850" width="8.875" style="48" customWidth="1"/>
    <col min="851" max="1024" width="9" style="48"/>
    <col min="1025" max="1026" width="0.875" style="48" customWidth="1"/>
    <col min="1027" max="1027" width="10.5" style="48" customWidth="1"/>
    <col min="1028" max="1029" width="0.875" style="48" customWidth="1"/>
    <col min="1030" max="1030" width="10.5" style="48" customWidth="1"/>
    <col min="1031" max="1031" width="0.875" style="48" customWidth="1"/>
    <col min="1032" max="1032" width="0.5" style="48" customWidth="1"/>
    <col min="1033" max="1033" width="10.5" style="48" customWidth="1"/>
    <col min="1034" max="1035" width="0.875" style="48" customWidth="1"/>
    <col min="1036" max="1036" width="10.5" style="48" customWidth="1"/>
    <col min="1037" max="1038" width="0.875" style="48" customWidth="1"/>
    <col min="1039" max="1039" width="10.5" style="48" customWidth="1"/>
    <col min="1040" max="1041" width="0.875" style="48" customWidth="1"/>
    <col min="1042" max="1042" width="10.5" style="48" customWidth="1"/>
    <col min="1043" max="1044" width="0.875" style="48" customWidth="1"/>
    <col min="1045" max="1045" width="10.5" style="48" customWidth="1"/>
    <col min="1046" max="1047" width="0.875" style="48" customWidth="1"/>
    <col min="1048" max="1048" width="10.5" style="48" customWidth="1"/>
    <col min="1049" max="1049" width="1.5" style="48" customWidth="1"/>
    <col min="1050" max="1050" width="5.25" style="48" customWidth="1"/>
    <col min="1051" max="1051" width="0.875" style="48" customWidth="1"/>
    <col min="1052" max="1076" width="0" style="48" hidden="1" customWidth="1"/>
    <col min="1077" max="1077" width="1.25" style="48" customWidth="1"/>
    <col min="1078" max="1078" width="10.5" style="48" customWidth="1"/>
    <col min="1079" max="1080" width="0.875" style="48" customWidth="1"/>
    <col min="1081" max="1081" width="10.5" style="48" customWidth="1"/>
    <col min="1082" max="1083" width="0.875" style="48" customWidth="1"/>
    <col min="1084" max="1084" width="10.5" style="48" customWidth="1"/>
    <col min="1085" max="1086" width="0.875" style="48" customWidth="1"/>
    <col min="1087" max="1087" width="10.5" style="48" customWidth="1"/>
    <col min="1088" max="1089" width="0.875" style="48" customWidth="1"/>
    <col min="1090" max="1090" width="10.5" style="48" customWidth="1"/>
    <col min="1091" max="1092" width="0.875" style="48" customWidth="1"/>
    <col min="1093" max="1093" width="10.5" style="48" customWidth="1"/>
    <col min="1094" max="1095" width="0.875" style="48" customWidth="1"/>
    <col min="1096" max="1096" width="10.5" style="48" customWidth="1"/>
    <col min="1097" max="1098" width="0.875" style="48" customWidth="1"/>
    <col min="1099" max="1099" width="10.5" style="48" customWidth="1"/>
    <col min="1100" max="1101" width="0.875" style="48" customWidth="1"/>
    <col min="1102" max="1102" width="10.5" style="48" customWidth="1"/>
    <col min="1103" max="1103" width="0.875" style="48" customWidth="1"/>
    <col min="1104" max="1105" width="9" style="48"/>
    <col min="1106" max="1106" width="8.875" style="48" customWidth="1"/>
    <col min="1107" max="1280" width="9" style="48"/>
    <col min="1281" max="1282" width="0.875" style="48" customWidth="1"/>
    <col min="1283" max="1283" width="10.5" style="48" customWidth="1"/>
    <col min="1284" max="1285" width="0.875" style="48" customWidth="1"/>
    <col min="1286" max="1286" width="10.5" style="48" customWidth="1"/>
    <col min="1287" max="1287" width="0.875" style="48" customWidth="1"/>
    <col min="1288" max="1288" width="0.5" style="48" customWidth="1"/>
    <col min="1289" max="1289" width="10.5" style="48" customWidth="1"/>
    <col min="1290" max="1291" width="0.875" style="48" customWidth="1"/>
    <col min="1292" max="1292" width="10.5" style="48" customWidth="1"/>
    <col min="1293" max="1294" width="0.875" style="48" customWidth="1"/>
    <col min="1295" max="1295" width="10.5" style="48" customWidth="1"/>
    <col min="1296" max="1297" width="0.875" style="48" customWidth="1"/>
    <col min="1298" max="1298" width="10.5" style="48" customWidth="1"/>
    <col min="1299" max="1300" width="0.875" style="48" customWidth="1"/>
    <col min="1301" max="1301" width="10.5" style="48" customWidth="1"/>
    <col min="1302" max="1303" width="0.875" style="48" customWidth="1"/>
    <col min="1304" max="1304" width="10.5" style="48" customWidth="1"/>
    <col min="1305" max="1305" width="1.5" style="48" customWidth="1"/>
    <col min="1306" max="1306" width="5.25" style="48" customWidth="1"/>
    <col min="1307" max="1307" width="0.875" style="48" customWidth="1"/>
    <col min="1308" max="1332" width="0" style="48" hidden="1" customWidth="1"/>
    <col min="1333" max="1333" width="1.25" style="48" customWidth="1"/>
    <col min="1334" max="1334" width="10.5" style="48" customWidth="1"/>
    <col min="1335" max="1336" width="0.875" style="48" customWidth="1"/>
    <col min="1337" max="1337" width="10.5" style="48" customWidth="1"/>
    <col min="1338" max="1339" width="0.875" style="48" customWidth="1"/>
    <col min="1340" max="1340" width="10.5" style="48" customWidth="1"/>
    <col min="1341" max="1342" width="0.875" style="48" customWidth="1"/>
    <col min="1343" max="1343" width="10.5" style="48" customWidth="1"/>
    <col min="1344" max="1345" width="0.875" style="48" customWidth="1"/>
    <col min="1346" max="1346" width="10.5" style="48" customWidth="1"/>
    <col min="1347" max="1348" width="0.875" style="48" customWidth="1"/>
    <col min="1349" max="1349" width="10.5" style="48" customWidth="1"/>
    <col min="1350" max="1351" width="0.875" style="48" customWidth="1"/>
    <col min="1352" max="1352" width="10.5" style="48" customWidth="1"/>
    <col min="1353" max="1354" width="0.875" style="48" customWidth="1"/>
    <col min="1355" max="1355" width="10.5" style="48" customWidth="1"/>
    <col min="1356" max="1357" width="0.875" style="48" customWidth="1"/>
    <col min="1358" max="1358" width="10.5" style="48" customWidth="1"/>
    <col min="1359" max="1359" width="0.875" style="48" customWidth="1"/>
    <col min="1360" max="1361" width="9" style="48"/>
    <col min="1362" max="1362" width="8.875" style="48" customWidth="1"/>
    <col min="1363" max="1536" width="9" style="48"/>
    <col min="1537" max="1538" width="0.875" style="48" customWidth="1"/>
    <col min="1539" max="1539" width="10.5" style="48" customWidth="1"/>
    <col min="1540" max="1541" width="0.875" style="48" customWidth="1"/>
    <col min="1542" max="1542" width="10.5" style="48" customWidth="1"/>
    <col min="1543" max="1543" width="0.875" style="48" customWidth="1"/>
    <col min="1544" max="1544" width="0.5" style="48" customWidth="1"/>
    <col min="1545" max="1545" width="10.5" style="48" customWidth="1"/>
    <col min="1546" max="1547" width="0.875" style="48" customWidth="1"/>
    <col min="1548" max="1548" width="10.5" style="48" customWidth="1"/>
    <col min="1549" max="1550" width="0.875" style="48" customWidth="1"/>
    <col min="1551" max="1551" width="10.5" style="48" customWidth="1"/>
    <col min="1552" max="1553" width="0.875" style="48" customWidth="1"/>
    <col min="1554" max="1554" width="10.5" style="48" customWidth="1"/>
    <col min="1555" max="1556" width="0.875" style="48" customWidth="1"/>
    <col min="1557" max="1557" width="10.5" style="48" customWidth="1"/>
    <col min="1558" max="1559" width="0.875" style="48" customWidth="1"/>
    <col min="1560" max="1560" width="10.5" style="48" customWidth="1"/>
    <col min="1561" max="1561" width="1.5" style="48" customWidth="1"/>
    <col min="1562" max="1562" width="5.25" style="48" customWidth="1"/>
    <col min="1563" max="1563" width="0.875" style="48" customWidth="1"/>
    <col min="1564" max="1588" width="0" style="48" hidden="1" customWidth="1"/>
    <col min="1589" max="1589" width="1.25" style="48" customWidth="1"/>
    <col min="1590" max="1590" width="10.5" style="48" customWidth="1"/>
    <col min="1591" max="1592" width="0.875" style="48" customWidth="1"/>
    <col min="1593" max="1593" width="10.5" style="48" customWidth="1"/>
    <col min="1594" max="1595" width="0.875" style="48" customWidth="1"/>
    <col min="1596" max="1596" width="10.5" style="48" customWidth="1"/>
    <col min="1597" max="1598" width="0.875" style="48" customWidth="1"/>
    <col min="1599" max="1599" width="10.5" style="48" customWidth="1"/>
    <col min="1600" max="1601" width="0.875" style="48" customWidth="1"/>
    <col min="1602" max="1602" width="10.5" style="48" customWidth="1"/>
    <col min="1603" max="1604" width="0.875" style="48" customWidth="1"/>
    <col min="1605" max="1605" width="10.5" style="48" customWidth="1"/>
    <col min="1606" max="1607" width="0.875" style="48" customWidth="1"/>
    <col min="1608" max="1608" width="10.5" style="48" customWidth="1"/>
    <col min="1609" max="1610" width="0.875" style="48" customWidth="1"/>
    <col min="1611" max="1611" width="10.5" style="48" customWidth="1"/>
    <col min="1612" max="1613" width="0.875" style="48" customWidth="1"/>
    <col min="1614" max="1614" width="10.5" style="48" customWidth="1"/>
    <col min="1615" max="1615" width="0.875" style="48" customWidth="1"/>
    <col min="1616" max="1617" width="9" style="48"/>
    <col min="1618" max="1618" width="8.875" style="48" customWidth="1"/>
    <col min="1619" max="1792" width="9" style="48"/>
    <col min="1793" max="1794" width="0.875" style="48" customWidth="1"/>
    <col min="1795" max="1795" width="10.5" style="48" customWidth="1"/>
    <col min="1796" max="1797" width="0.875" style="48" customWidth="1"/>
    <col min="1798" max="1798" width="10.5" style="48" customWidth="1"/>
    <col min="1799" max="1799" width="0.875" style="48" customWidth="1"/>
    <col min="1800" max="1800" width="0.5" style="48" customWidth="1"/>
    <col min="1801" max="1801" width="10.5" style="48" customWidth="1"/>
    <col min="1802" max="1803" width="0.875" style="48" customWidth="1"/>
    <col min="1804" max="1804" width="10.5" style="48" customWidth="1"/>
    <col min="1805" max="1806" width="0.875" style="48" customWidth="1"/>
    <col min="1807" max="1807" width="10.5" style="48" customWidth="1"/>
    <col min="1808" max="1809" width="0.875" style="48" customWidth="1"/>
    <col min="1810" max="1810" width="10.5" style="48" customWidth="1"/>
    <col min="1811" max="1812" width="0.875" style="48" customWidth="1"/>
    <col min="1813" max="1813" width="10.5" style="48" customWidth="1"/>
    <col min="1814" max="1815" width="0.875" style="48" customWidth="1"/>
    <col min="1816" max="1816" width="10.5" style="48" customWidth="1"/>
    <col min="1817" max="1817" width="1.5" style="48" customWidth="1"/>
    <col min="1818" max="1818" width="5.25" style="48" customWidth="1"/>
    <col min="1819" max="1819" width="0.875" style="48" customWidth="1"/>
    <col min="1820" max="1844" width="0" style="48" hidden="1" customWidth="1"/>
    <col min="1845" max="1845" width="1.25" style="48" customWidth="1"/>
    <col min="1846" max="1846" width="10.5" style="48" customWidth="1"/>
    <col min="1847" max="1848" width="0.875" style="48" customWidth="1"/>
    <col min="1849" max="1849" width="10.5" style="48" customWidth="1"/>
    <col min="1850" max="1851" width="0.875" style="48" customWidth="1"/>
    <col min="1852" max="1852" width="10.5" style="48" customWidth="1"/>
    <col min="1853" max="1854" width="0.875" style="48" customWidth="1"/>
    <col min="1855" max="1855" width="10.5" style="48" customWidth="1"/>
    <col min="1856" max="1857" width="0.875" style="48" customWidth="1"/>
    <col min="1858" max="1858" width="10.5" style="48" customWidth="1"/>
    <col min="1859" max="1860" width="0.875" style="48" customWidth="1"/>
    <col min="1861" max="1861" width="10.5" style="48" customWidth="1"/>
    <col min="1862" max="1863" width="0.875" style="48" customWidth="1"/>
    <col min="1864" max="1864" width="10.5" style="48" customWidth="1"/>
    <col min="1865" max="1866" width="0.875" style="48" customWidth="1"/>
    <col min="1867" max="1867" width="10.5" style="48" customWidth="1"/>
    <col min="1868" max="1869" width="0.875" style="48" customWidth="1"/>
    <col min="1870" max="1870" width="10.5" style="48" customWidth="1"/>
    <col min="1871" max="1871" width="0.875" style="48" customWidth="1"/>
    <col min="1872" max="1873" width="9" style="48"/>
    <col min="1874" max="1874" width="8.875" style="48" customWidth="1"/>
    <col min="1875" max="2048" width="9" style="48"/>
    <col min="2049" max="2050" width="0.875" style="48" customWidth="1"/>
    <col min="2051" max="2051" width="10.5" style="48" customWidth="1"/>
    <col min="2052" max="2053" width="0.875" style="48" customWidth="1"/>
    <col min="2054" max="2054" width="10.5" style="48" customWidth="1"/>
    <col min="2055" max="2055" width="0.875" style="48" customWidth="1"/>
    <col min="2056" max="2056" width="0.5" style="48" customWidth="1"/>
    <col min="2057" max="2057" width="10.5" style="48" customWidth="1"/>
    <col min="2058" max="2059" width="0.875" style="48" customWidth="1"/>
    <col min="2060" max="2060" width="10.5" style="48" customWidth="1"/>
    <col min="2061" max="2062" width="0.875" style="48" customWidth="1"/>
    <col min="2063" max="2063" width="10.5" style="48" customWidth="1"/>
    <col min="2064" max="2065" width="0.875" style="48" customWidth="1"/>
    <col min="2066" max="2066" width="10.5" style="48" customWidth="1"/>
    <col min="2067" max="2068" width="0.875" style="48" customWidth="1"/>
    <col min="2069" max="2069" width="10.5" style="48" customWidth="1"/>
    <col min="2070" max="2071" width="0.875" style="48" customWidth="1"/>
    <col min="2072" max="2072" width="10.5" style="48" customWidth="1"/>
    <col min="2073" max="2073" width="1.5" style="48" customWidth="1"/>
    <col min="2074" max="2074" width="5.25" style="48" customWidth="1"/>
    <col min="2075" max="2075" width="0.875" style="48" customWidth="1"/>
    <col min="2076" max="2100" width="0" style="48" hidden="1" customWidth="1"/>
    <col min="2101" max="2101" width="1.25" style="48" customWidth="1"/>
    <col min="2102" max="2102" width="10.5" style="48" customWidth="1"/>
    <col min="2103" max="2104" width="0.875" style="48" customWidth="1"/>
    <col min="2105" max="2105" width="10.5" style="48" customWidth="1"/>
    <col min="2106" max="2107" width="0.875" style="48" customWidth="1"/>
    <col min="2108" max="2108" width="10.5" style="48" customWidth="1"/>
    <col min="2109" max="2110" width="0.875" style="48" customWidth="1"/>
    <col min="2111" max="2111" width="10.5" style="48" customWidth="1"/>
    <col min="2112" max="2113" width="0.875" style="48" customWidth="1"/>
    <col min="2114" max="2114" width="10.5" style="48" customWidth="1"/>
    <col min="2115" max="2116" width="0.875" style="48" customWidth="1"/>
    <col min="2117" max="2117" width="10.5" style="48" customWidth="1"/>
    <col min="2118" max="2119" width="0.875" style="48" customWidth="1"/>
    <col min="2120" max="2120" width="10.5" style="48" customWidth="1"/>
    <col min="2121" max="2122" width="0.875" style="48" customWidth="1"/>
    <col min="2123" max="2123" width="10.5" style="48" customWidth="1"/>
    <col min="2124" max="2125" width="0.875" style="48" customWidth="1"/>
    <col min="2126" max="2126" width="10.5" style="48" customWidth="1"/>
    <col min="2127" max="2127" width="0.875" style="48" customWidth="1"/>
    <col min="2128" max="2129" width="9" style="48"/>
    <col min="2130" max="2130" width="8.875" style="48" customWidth="1"/>
    <col min="2131" max="2304" width="9" style="48"/>
    <col min="2305" max="2306" width="0.875" style="48" customWidth="1"/>
    <col min="2307" max="2307" width="10.5" style="48" customWidth="1"/>
    <col min="2308" max="2309" width="0.875" style="48" customWidth="1"/>
    <col min="2310" max="2310" width="10.5" style="48" customWidth="1"/>
    <col min="2311" max="2311" width="0.875" style="48" customWidth="1"/>
    <col min="2312" max="2312" width="0.5" style="48" customWidth="1"/>
    <col min="2313" max="2313" width="10.5" style="48" customWidth="1"/>
    <col min="2314" max="2315" width="0.875" style="48" customWidth="1"/>
    <col min="2316" max="2316" width="10.5" style="48" customWidth="1"/>
    <col min="2317" max="2318" width="0.875" style="48" customWidth="1"/>
    <col min="2319" max="2319" width="10.5" style="48" customWidth="1"/>
    <col min="2320" max="2321" width="0.875" style="48" customWidth="1"/>
    <col min="2322" max="2322" width="10.5" style="48" customWidth="1"/>
    <col min="2323" max="2324" width="0.875" style="48" customWidth="1"/>
    <col min="2325" max="2325" width="10.5" style="48" customWidth="1"/>
    <col min="2326" max="2327" width="0.875" style="48" customWidth="1"/>
    <col min="2328" max="2328" width="10.5" style="48" customWidth="1"/>
    <col min="2329" max="2329" width="1.5" style="48" customWidth="1"/>
    <col min="2330" max="2330" width="5.25" style="48" customWidth="1"/>
    <col min="2331" max="2331" width="0.875" style="48" customWidth="1"/>
    <col min="2332" max="2356" width="0" style="48" hidden="1" customWidth="1"/>
    <col min="2357" max="2357" width="1.25" style="48" customWidth="1"/>
    <col min="2358" max="2358" width="10.5" style="48" customWidth="1"/>
    <col min="2359" max="2360" width="0.875" style="48" customWidth="1"/>
    <col min="2361" max="2361" width="10.5" style="48" customWidth="1"/>
    <col min="2362" max="2363" width="0.875" style="48" customWidth="1"/>
    <col min="2364" max="2364" width="10.5" style="48" customWidth="1"/>
    <col min="2365" max="2366" width="0.875" style="48" customWidth="1"/>
    <col min="2367" max="2367" width="10.5" style="48" customWidth="1"/>
    <col min="2368" max="2369" width="0.875" style="48" customWidth="1"/>
    <col min="2370" max="2370" width="10.5" style="48" customWidth="1"/>
    <col min="2371" max="2372" width="0.875" style="48" customWidth="1"/>
    <col min="2373" max="2373" width="10.5" style="48" customWidth="1"/>
    <col min="2374" max="2375" width="0.875" style="48" customWidth="1"/>
    <col min="2376" max="2376" width="10.5" style="48" customWidth="1"/>
    <col min="2377" max="2378" width="0.875" style="48" customWidth="1"/>
    <col min="2379" max="2379" width="10.5" style="48" customWidth="1"/>
    <col min="2380" max="2381" width="0.875" style="48" customWidth="1"/>
    <col min="2382" max="2382" width="10.5" style="48" customWidth="1"/>
    <col min="2383" max="2383" width="0.875" style="48" customWidth="1"/>
    <col min="2384" max="2385" width="9" style="48"/>
    <col min="2386" max="2386" width="8.875" style="48" customWidth="1"/>
    <col min="2387" max="2560" width="9" style="48"/>
    <col min="2561" max="2562" width="0.875" style="48" customWidth="1"/>
    <col min="2563" max="2563" width="10.5" style="48" customWidth="1"/>
    <col min="2564" max="2565" width="0.875" style="48" customWidth="1"/>
    <col min="2566" max="2566" width="10.5" style="48" customWidth="1"/>
    <col min="2567" max="2567" width="0.875" style="48" customWidth="1"/>
    <col min="2568" max="2568" width="0.5" style="48" customWidth="1"/>
    <col min="2569" max="2569" width="10.5" style="48" customWidth="1"/>
    <col min="2570" max="2571" width="0.875" style="48" customWidth="1"/>
    <col min="2572" max="2572" width="10.5" style="48" customWidth="1"/>
    <col min="2573" max="2574" width="0.875" style="48" customWidth="1"/>
    <col min="2575" max="2575" width="10.5" style="48" customWidth="1"/>
    <col min="2576" max="2577" width="0.875" style="48" customWidth="1"/>
    <col min="2578" max="2578" width="10.5" style="48" customWidth="1"/>
    <col min="2579" max="2580" width="0.875" style="48" customWidth="1"/>
    <col min="2581" max="2581" width="10.5" style="48" customWidth="1"/>
    <col min="2582" max="2583" width="0.875" style="48" customWidth="1"/>
    <col min="2584" max="2584" width="10.5" style="48" customWidth="1"/>
    <col min="2585" max="2585" width="1.5" style="48" customWidth="1"/>
    <col min="2586" max="2586" width="5.25" style="48" customWidth="1"/>
    <col min="2587" max="2587" width="0.875" style="48" customWidth="1"/>
    <col min="2588" max="2612" width="0" style="48" hidden="1" customWidth="1"/>
    <col min="2613" max="2613" width="1.25" style="48" customWidth="1"/>
    <col min="2614" max="2614" width="10.5" style="48" customWidth="1"/>
    <col min="2615" max="2616" width="0.875" style="48" customWidth="1"/>
    <col min="2617" max="2617" width="10.5" style="48" customWidth="1"/>
    <col min="2618" max="2619" width="0.875" style="48" customWidth="1"/>
    <col min="2620" max="2620" width="10.5" style="48" customWidth="1"/>
    <col min="2621" max="2622" width="0.875" style="48" customWidth="1"/>
    <col min="2623" max="2623" width="10.5" style="48" customWidth="1"/>
    <col min="2624" max="2625" width="0.875" style="48" customWidth="1"/>
    <col min="2626" max="2626" width="10.5" style="48" customWidth="1"/>
    <col min="2627" max="2628" width="0.875" style="48" customWidth="1"/>
    <col min="2629" max="2629" width="10.5" style="48" customWidth="1"/>
    <col min="2630" max="2631" width="0.875" style="48" customWidth="1"/>
    <col min="2632" max="2632" width="10.5" style="48" customWidth="1"/>
    <col min="2633" max="2634" width="0.875" style="48" customWidth="1"/>
    <col min="2635" max="2635" width="10.5" style="48" customWidth="1"/>
    <col min="2636" max="2637" width="0.875" style="48" customWidth="1"/>
    <col min="2638" max="2638" width="10.5" style="48" customWidth="1"/>
    <col min="2639" max="2639" width="0.875" style="48" customWidth="1"/>
    <col min="2640" max="2641" width="9" style="48"/>
    <col min="2642" max="2642" width="8.875" style="48" customWidth="1"/>
    <col min="2643" max="2816" width="9" style="48"/>
    <col min="2817" max="2818" width="0.875" style="48" customWidth="1"/>
    <col min="2819" max="2819" width="10.5" style="48" customWidth="1"/>
    <col min="2820" max="2821" width="0.875" style="48" customWidth="1"/>
    <col min="2822" max="2822" width="10.5" style="48" customWidth="1"/>
    <col min="2823" max="2823" width="0.875" style="48" customWidth="1"/>
    <col min="2824" max="2824" width="0.5" style="48" customWidth="1"/>
    <col min="2825" max="2825" width="10.5" style="48" customWidth="1"/>
    <col min="2826" max="2827" width="0.875" style="48" customWidth="1"/>
    <col min="2828" max="2828" width="10.5" style="48" customWidth="1"/>
    <col min="2829" max="2830" width="0.875" style="48" customWidth="1"/>
    <col min="2831" max="2831" width="10.5" style="48" customWidth="1"/>
    <col min="2832" max="2833" width="0.875" style="48" customWidth="1"/>
    <col min="2834" max="2834" width="10.5" style="48" customWidth="1"/>
    <col min="2835" max="2836" width="0.875" style="48" customWidth="1"/>
    <col min="2837" max="2837" width="10.5" style="48" customWidth="1"/>
    <col min="2838" max="2839" width="0.875" style="48" customWidth="1"/>
    <col min="2840" max="2840" width="10.5" style="48" customWidth="1"/>
    <col min="2841" max="2841" width="1.5" style="48" customWidth="1"/>
    <col min="2842" max="2842" width="5.25" style="48" customWidth="1"/>
    <col min="2843" max="2843" width="0.875" style="48" customWidth="1"/>
    <col min="2844" max="2868" width="0" style="48" hidden="1" customWidth="1"/>
    <col min="2869" max="2869" width="1.25" style="48" customWidth="1"/>
    <col min="2870" max="2870" width="10.5" style="48" customWidth="1"/>
    <col min="2871" max="2872" width="0.875" style="48" customWidth="1"/>
    <col min="2873" max="2873" width="10.5" style="48" customWidth="1"/>
    <col min="2874" max="2875" width="0.875" style="48" customWidth="1"/>
    <col min="2876" max="2876" width="10.5" style="48" customWidth="1"/>
    <col min="2877" max="2878" width="0.875" style="48" customWidth="1"/>
    <col min="2879" max="2879" width="10.5" style="48" customWidth="1"/>
    <col min="2880" max="2881" width="0.875" style="48" customWidth="1"/>
    <col min="2882" max="2882" width="10.5" style="48" customWidth="1"/>
    <col min="2883" max="2884" width="0.875" style="48" customWidth="1"/>
    <col min="2885" max="2885" width="10.5" style="48" customWidth="1"/>
    <col min="2886" max="2887" width="0.875" style="48" customWidth="1"/>
    <col min="2888" max="2888" width="10.5" style="48" customWidth="1"/>
    <col min="2889" max="2890" width="0.875" style="48" customWidth="1"/>
    <col min="2891" max="2891" width="10.5" style="48" customWidth="1"/>
    <col min="2892" max="2893" width="0.875" style="48" customWidth="1"/>
    <col min="2894" max="2894" width="10.5" style="48" customWidth="1"/>
    <col min="2895" max="2895" width="0.875" style="48" customWidth="1"/>
    <col min="2896" max="2897" width="9" style="48"/>
    <col min="2898" max="2898" width="8.875" style="48" customWidth="1"/>
    <col min="2899" max="3072" width="9" style="48"/>
    <col min="3073" max="3074" width="0.875" style="48" customWidth="1"/>
    <col min="3075" max="3075" width="10.5" style="48" customWidth="1"/>
    <col min="3076" max="3077" width="0.875" style="48" customWidth="1"/>
    <col min="3078" max="3078" width="10.5" style="48" customWidth="1"/>
    <col min="3079" max="3079" width="0.875" style="48" customWidth="1"/>
    <col min="3080" max="3080" width="0.5" style="48" customWidth="1"/>
    <col min="3081" max="3081" width="10.5" style="48" customWidth="1"/>
    <col min="3082" max="3083" width="0.875" style="48" customWidth="1"/>
    <col min="3084" max="3084" width="10.5" style="48" customWidth="1"/>
    <col min="3085" max="3086" width="0.875" style="48" customWidth="1"/>
    <col min="3087" max="3087" width="10.5" style="48" customWidth="1"/>
    <col min="3088" max="3089" width="0.875" style="48" customWidth="1"/>
    <col min="3090" max="3090" width="10.5" style="48" customWidth="1"/>
    <col min="3091" max="3092" width="0.875" style="48" customWidth="1"/>
    <col min="3093" max="3093" width="10.5" style="48" customWidth="1"/>
    <col min="3094" max="3095" width="0.875" style="48" customWidth="1"/>
    <col min="3096" max="3096" width="10.5" style="48" customWidth="1"/>
    <col min="3097" max="3097" width="1.5" style="48" customWidth="1"/>
    <col min="3098" max="3098" width="5.25" style="48" customWidth="1"/>
    <col min="3099" max="3099" width="0.875" style="48" customWidth="1"/>
    <col min="3100" max="3124" width="0" style="48" hidden="1" customWidth="1"/>
    <col min="3125" max="3125" width="1.25" style="48" customWidth="1"/>
    <col min="3126" max="3126" width="10.5" style="48" customWidth="1"/>
    <col min="3127" max="3128" width="0.875" style="48" customWidth="1"/>
    <col min="3129" max="3129" width="10.5" style="48" customWidth="1"/>
    <col min="3130" max="3131" width="0.875" style="48" customWidth="1"/>
    <col min="3132" max="3132" width="10.5" style="48" customWidth="1"/>
    <col min="3133" max="3134" width="0.875" style="48" customWidth="1"/>
    <col min="3135" max="3135" width="10.5" style="48" customWidth="1"/>
    <col min="3136" max="3137" width="0.875" style="48" customWidth="1"/>
    <col min="3138" max="3138" width="10.5" style="48" customWidth="1"/>
    <col min="3139" max="3140" width="0.875" style="48" customWidth="1"/>
    <col min="3141" max="3141" width="10.5" style="48" customWidth="1"/>
    <col min="3142" max="3143" width="0.875" style="48" customWidth="1"/>
    <col min="3144" max="3144" width="10.5" style="48" customWidth="1"/>
    <col min="3145" max="3146" width="0.875" style="48" customWidth="1"/>
    <col min="3147" max="3147" width="10.5" style="48" customWidth="1"/>
    <col min="3148" max="3149" width="0.875" style="48" customWidth="1"/>
    <col min="3150" max="3150" width="10.5" style="48" customWidth="1"/>
    <col min="3151" max="3151" width="0.875" style="48" customWidth="1"/>
    <col min="3152" max="3153" width="9" style="48"/>
    <col min="3154" max="3154" width="8.875" style="48" customWidth="1"/>
    <col min="3155" max="3328" width="9" style="48"/>
    <col min="3329" max="3330" width="0.875" style="48" customWidth="1"/>
    <col min="3331" max="3331" width="10.5" style="48" customWidth="1"/>
    <col min="3332" max="3333" width="0.875" style="48" customWidth="1"/>
    <col min="3334" max="3334" width="10.5" style="48" customWidth="1"/>
    <col min="3335" max="3335" width="0.875" style="48" customWidth="1"/>
    <col min="3336" max="3336" width="0.5" style="48" customWidth="1"/>
    <col min="3337" max="3337" width="10.5" style="48" customWidth="1"/>
    <col min="3338" max="3339" width="0.875" style="48" customWidth="1"/>
    <col min="3340" max="3340" width="10.5" style="48" customWidth="1"/>
    <col min="3341" max="3342" width="0.875" style="48" customWidth="1"/>
    <col min="3343" max="3343" width="10.5" style="48" customWidth="1"/>
    <col min="3344" max="3345" width="0.875" style="48" customWidth="1"/>
    <col min="3346" max="3346" width="10.5" style="48" customWidth="1"/>
    <col min="3347" max="3348" width="0.875" style="48" customWidth="1"/>
    <col min="3349" max="3349" width="10.5" style="48" customWidth="1"/>
    <col min="3350" max="3351" width="0.875" style="48" customWidth="1"/>
    <col min="3352" max="3352" width="10.5" style="48" customWidth="1"/>
    <col min="3353" max="3353" width="1.5" style="48" customWidth="1"/>
    <col min="3354" max="3354" width="5.25" style="48" customWidth="1"/>
    <col min="3355" max="3355" width="0.875" style="48" customWidth="1"/>
    <col min="3356" max="3380" width="0" style="48" hidden="1" customWidth="1"/>
    <col min="3381" max="3381" width="1.25" style="48" customWidth="1"/>
    <col min="3382" max="3382" width="10.5" style="48" customWidth="1"/>
    <col min="3383" max="3384" width="0.875" style="48" customWidth="1"/>
    <col min="3385" max="3385" width="10.5" style="48" customWidth="1"/>
    <col min="3386" max="3387" width="0.875" style="48" customWidth="1"/>
    <col min="3388" max="3388" width="10.5" style="48" customWidth="1"/>
    <col min="3389" max="3390" width="0.875" style="48" customWidth="1"/>
    <col min="3391" max="3391" width="10.5" style="48" customWidth="1"/>
    <col min="3392" max="3393" width="0.875" style="48" customWidth="1"/>
    <col min="3394" max="3394" width="10.5" style="48" customWidth="1"/>
    <col min="3395" max="3396" width="0.875" style="48" customWidth="1"/>
    <col min="3397" max="3397" width="10.5" style="48" customWidth="1"/>
    <col min="3398" max="3399" width="0.875" style="48" customWidth="1"/>
    <col min="3400" max="3400" width="10.5" style="48" customWidth="1"/>
    <col min="3401" max="3402" width="0.875" style="48" customWidth="1"/>
    <col min="3403" max="3403" width="10.5" style="48" customWidth="1"/>
    <col min="3404" max="3405" width="0.875" style="48" customWidth="1"/>
    <col min="3406" max="3406" width="10.5" style="48" customWidth="1"/>
    <col min="3407" max="3407" width="0.875" style="48" customWidth="1"/>
    <col min="3408" max="3409" width="9" style="48"/>
    <col min="3410" max="3410" width="8.875" style="48" customWidth="1"/>
    <col min="3411" max="3584" width="9" style="48"/>
    <col min="3585" max="3586" width="0.875" style="48" customWidth="1"/>
    <col min="3587" max="3587" width="10.5" style="48" customWidth="1"/>
    <col min="3588" max="3589" width="0.875" style="48" customWidth="1"/>
    <col min="3590" max="3590" width="10.5" style="48" customWidth="1"/>
    <col min="3591" max="3591" width="0.875" style="48" customWidth="1"/>
    <col min="3592" max="3592" width="0.5" style="48" customWidth="1"/>
    <col min="3593" max="3593" width="10.5" style="48" customWidth="1"/>
    <col min="3594" max="3595" width="0.875" style="48" customWidth="1"/>
    <col min="3596" max="3596" width="10.5" style="48" customWidth="1"/>
    <col min="3597" max="3598" width="0.875" style="48" customWidth="1"/>
    <col min="3599" max="3599" width="10.5" style="48" customWidth="1"/>
    <col min="3600" max="3601" width="0.875" style="48" customWidth="1"/>
    <col min="3602" max="3602" width="10.5" style="48" customWidth="1"/>
    <col min="3603" max="3604" width="0.875" style="48" customWidth="1"/>
    <col min="3605" max="3605" width="10.5" style="48" customWidth="1"/>
    <col min="3606" max="3607" width="0.875" style="48" customWidth="1"/>
    <col min="3608" max="3608" width="10.5" style="48" customWidth="1"/>
    <col min="3609" max="3609" width="1.5" style="48" customWidth="1"/>
    <col min="3610" max="3610" width="5.25" style="48" customWidth="1"/>
    <col min="3611" max="3611" width="0.875" style="48" customWidth="1"/>
    <col min="3612" max="3636" width="0" style="48" hidden="1" customWidth="1"/>
    <col min="3637" max="3637" width="1.25" style="48" customWidth="1"/>
    <col min="3638" max="3638" width="10.5" style="48" customWidth="1"/>
    <col min="3639" max="3640" width="0.875" style="48" customWidth="1"/>
    <col min="3641" max="3641" width="10.5" style="48" customWidth="1"/>
    <col min="3642" max="3643" width="0.875" style="48" customWidth="1"/>
    <col min="3644" max="3644" width="10.5" style="48" customWidth="1"/>
    <col min="3645" max="3646" width="0.875" style="48" customWidth="1"/>
    <col min="3647" max="3647" width="10.5" style="48" customWidth="1"/>
    <col min="3648" max="3649" width="0.875" style="48" customWidth="1"/>
    <col min="3650" max="3650" width="10.5" style="48" customWidth="1"/>
    <col min="3651" max="3652" width="0.875" style="48" customWidth="1"/>
    <col min="3653" max="3653" width="10.5" style="48" customWidth="1"/>
    <col min="3654" max="3655" width="0.875" style="48" customWidth="1"/>
    <col min="3656" max="3656" width="10.5" style="48" customWidth="1"/>
    <col min="3657" max="3658" width="0.875" style="48" customWidth="1"/>
    <col min="3659" max="3659" width="10.5" style="48" customWidth="1"/>
    <col min="3660" max="3661" width="0.875" style="48" customWidth="1"/>
    <col min="3662" max="3662" width="10.5" style="48" customWidth="1"/>
    <col min="3663" max="3663" width="0.875" style="48" customWidth="1"/>
    <col min="3664" max="3665" width="9" style="48"/>
    <col min="3666" max="3666" width="8.875" style="48" customWidth="1"/>
    <col min="3667" max="3840" width="9" style="48"/>
    <col min="3841" max="3842" width="0.875" style="48" customWidth="1"/>
    <col min="3843" max="3843" width="10.5" style="48" customWidth="1"/>
    <col min="3844" max="3845" width="0.875" style="48" customWidth="1"/>
    <col min="3846" max="3846" width="10.5" style="48" customWidth="1"/>
    <col min="3847" max="3847" width="0.875" style="48" customWidth="1"/>
    <col min="3848" max="3848" width="0.5" style="48" customWidth="1"/>
    <col min="3849" max="3849" width="10.5" style="48" customWidth="1"/>
    <col min="3850" max="3851" width="0.875" style="48" customWidth="1"/>
    <col min="3852" max="3852" width="10.5" style="48" customWidth="1"/>
    <col min="3853" max="3854" width="0.875" style="48" customWidth="1"/>
    <col min="3855" max="3855" width="10.5" style="48" customWidth="1"/>
    <col min="3856" max="3857" width="0.875" style="48" customWidth="1"/>
    <col min="3858" max="3858" width="10.5" style="48" customWidth="1"/>
    <col min="3859" max="3860" width="0.875" style="48" customWidth="1"/>
    <col min="3861" max="3861" width="10.5" style="48" customWidth="1"/>
    <col min="3862" max="3863" width="0.875" style="48" customWidth="1"/>
    <col min="3864" max="3864" width="10.5" style="48" customWidth="1"/>
    <col min="3865" max="3865" width="1.5" style="48" customWidth="1"/>
    <col min="3866" max="3866" width="5.25" style="48" customWidth="1"/>
    <col min="3867" max="3867" width="0.875" style="48" customWidth="1"/>
    <col min="3868" max="3892" width="0" style="48" hidden="1" customWidth="1"/>
    <col min="3893" max="3893" width="1.25" style="48" customWidth="1"/>
    <col min="3894" max="3894" width="10.5" style="48" customWidth="1"/>
    <col min="3895" max="3896" width="0.875" style="48" customWidth="1"/>
    <col min="3897" max="3897" width="10.5" style="48" customWidth="1"/>
    <col min="3898" max="3899" width="0.875" style="48" customWidth="1"/>
    <col min="3900" max="3900" width="10.5" style="48" customWidth="1"/>
    <col min="3901" max="3902" width="0.875" style="48" customWidth="1"/>
    <col min="3903" max="3903" width="10.5" style="48" customWidth="1"/>
    <col min="3904" max="3905" width="0.875" style="48" customWidth="1"/>
    <col min="3906" max="3906" width="10.5" style="48" customWidth="1"/>
    <col min="3907" max="3908" width="0.875" style="48" customWidth="1"/>
    <col min="3909" max="3909" width="10.5" style="48" customWidth="1"/>
    <col min="3910" max="3911" width="0.875" style="48" customWidth="1"/>
    <col min="3912" max="3912" width="10.5" style="48" customWidth="1"/>
    <col min="3913" max="3914" width="0.875" style="48" customWidth="1"/>
    <col min="3915" max="3915" width="10.5" style="48" customWidth="1"/>
    <col min="3916" max="3917" width="0.875" style="48" customWidth="1"/>
    <col min="3918" max="3918" width="10.5" style="48" customWidth="1"/>
    <col min="3919" max="3919" width="0.875" style="48" customWidth="1"/>
    <col min="3920" max="3921" width="9" style="48"/>
    <col min="3922" max="3922" width="8.875" style="48" customWidth="1"/>
    <col min="3923" max="4096" width="9" style="48"/>
    <col min="4097" max="4098" width="0.875" style="48" customWidth="1"/>
    <col min="4099" max="4099" width="10.5" style="48" customWidth="1"/>
    <col min="4100" max="4101" width="0.875" style="48" customWidth="1"/>
    <col min="4102" max="4102" width="10.5" style="48" customWidth="1"/>
    <col min="4103" max="4103" width="0.875" style="48" customWidth="1"/>
    <col min="4104" max="4104" width="0.5" style="48" customWidth="1"/>
    <col min="4105" max="4105" width="10.5" style="48" customWidth="1"/>
    <col min="4106" max="4107" width="0.875" style="48" customWidth="1"/>
    <col min="4108" max="4108" width="10.5" style="48" customWidth="1"/>
    <col min="4109" max="4110" width="0.875" style="48" customWidth="1"/>
    <col min="4111" max="4111" width="10.5" style="48" customWidth="1"/>
    <col min="4112" max="4113" width="0.875" style="48" customWidth="1"/>
    <col min="4114" max="4114" width="10.5" style="48" customWidth="1"/>
    <col min="4115" max="4116" width="0.875" style="48" customWidth="1"/>
    <col min="4117" max="4117" width="10.5" style="48" customWidth="1"/>
    <col min="4118" max="4119" width="0.875" style="48" customWidth="1"/>
    <col min="4120" max="4120" width="10.5" style="48" customWidth="1"/>
    <col min="4121" max="4121" width="1.5" style="48" customWidth="1"/>
    <col min="4122" max="4122" width="5.25" style="48" customWidth="1"/>
    <col min="4123" max="4123" width="0.875" style="48" customWidth="1"/>
    <col min="4124" max="4148" width="0" style="48" hidden="1" customWidth="1"/>
    <col min="4149" max="4149" width="1.25" style="48" customWidth="1"/>
    <col min="4150" max="4150" width="10.5" style="48" customWidth="1"/>
    <col min="4151" max="4152" width="0.875" style="48" customWidth="1"/>
    <col min="4153" max="4153" width="10.5" style="48" customWidth="1"/>
    <col min="4154" max="4155" width="0.875" style="48" customWidth="1"/>
    <col min="4156" max="4156" width="10.5" style="48" customWidth="1"/>
    <col min="4157" max="4158" width="0.875" style="48" customWidth="1"/>
    <col min="4159" max="4159" width="10.5" style="48" customWidth="1"/>
    <col min="4160" max="4161" width="0.875" style="48" customWidth="1"/>
    <col min="4162" max="4162" width="10.5" style="48" customWidth="1"/>
    <col min="4163" max="4164" width="0.875" style="48" customWidth="1"/>
    <col min="4165" max="4165" width="10.5" style="48" customWidth="1"/>
    <col min="4166" max="4167" width="0.875" style="48" customWidth="1"/>
    <col min="4168" max="4168" width="10.5" style="48" customWidth="1"/>
    <col min="4169" max="4170" width="0.875" style="48" customWidth="1"/>
    <col min="4171" max="4171" width="10.5" style="48" customWidth="1"/>
    <col min="4172" max="4173" width="0.875" style="48" customWidth="1"/>
    <col min="4174" max="4174" width="10.5" style="48" customWidth="1"/>
    <col min="4175" max="4175" width="0.875" style="48" customWidth="1"/>
    <col min="4176" max="4177" width="9" style="48"/>
    <col min="4178" max="4178" width="8.875" style="48" customWidth="1"/>
    <col min="4179" max="4352" width="9" style="48"/>
    <col min="4353" max="4354" width="0.875" style="48" customWidth="1"/>
    <col min="4355" max="4355" width="10.5" style="48" customWidth="1"/>
    <col min="4356" max="4357" width="0.875" style="48" customWidth="1"/>
    <col min="4358" max="4358" width="10.5" style="48" customWidth="1"/>
    <col min="4359" max="4359" width="0.875" style="48" customWidth="1"/>
    <col min="4360" max="4360" width="0.5" style="48" customWidth="1"/>
    <col min="4361" max="4361" width="10.5" style="48" customWidth="1"/>
    <col min="4362" max="4363" width="0.875" style="48" customWidth="1"/>
    <col min="4364" max="4364" width="10.5" style="48" customWidth="1"/>
    <col min="4365" max="4366" width="0.875" style="48" customWidth="1"/>
    <col min="4367" max="4367" width="10.5" style="48" customWidth="1"/>
    <col min="4368" max="4369" width="0.875" style="48" customWidth="1"/>
    <col min="4370" max="4370" width="10.5" style="48" customWidth="1"/>
    <col min="4371" max="4372" width="0.875" style="48" customWidth="1"/>
    <col min="4373" max="4373" width="10.5" style="48" customWidth="1"/>
    <col min="4374" max="4375" width="0.875" style="48" customWidth="1"/>
    <col min="4376" max="4376" width="10.5" style="48" customWidth="1"/>
    <col min="4377" max="4377" width="1.5" style="48" customWidth="1"/>
    <col min="4378" max="4378" width="5.25" style="48" customWidth="1"/>
    <col min="4379" max="4379" width="0.875" style="48" customWidth="1"/>
    <col min="4380" max="4404" width="0" style="48" hidden="1" customWidth="1"/>
    <col min="4405" max="4405" width="1.25" style="48" customWidth="1"/>
    <col min="4406" max="4406" width="10.5" style="48" customWidth="1"/>
    <col min="4407" max="4408" width="0.875" style="48" customWidth="1"/>
    <col min="4409" max="4409" width="10.5" style="48" customWidth="1"/>
    <col min="4410" max="4411" width="0.875" style="48" customWidth="1"/>
    <col min="4412" max="4412" width="10.5" style="48" customWidth="1"/>
    <col min="4413" max="4414" width="0.875" style="48" customWidth="1"/>
    <col min="4415" max="4415" width="10.5" style="48" customWidth="1"/>
    <col min="4416" max="4417" width="0.875" style="48" customWidth="1"/>
    <col min="4418" max="4418" width="10.5" style="48" customWidth="1"/>
    <col min="4419" max="4420" width="0.875" style="48" customWidth="1"/>
    <col min="4421" max="4421" width="10.5" style="48" customWidth="1"/>
    <col min="4422" max="4423" width="0.875" style="48" customWidth="1"/>
    <col min="4424" max="4424" width="10.5" style="48" customWidth="1"/>
    <col min="4425" max="4426" width="0.875" style="48" customWidth="1"/>
    <col min="4427" max="4427" width="10.5" style="48" customWidth="1"/>
    <col min="4428" max="4429" width="0.875" style="48" customWidth="1"/>
    <col min="4430" max="4430" width="10.5" style="48" customWidth="1"/>
    <col min="4431" max="4431" width="0.875" style="48" customWidth="1"/>
    <col min="4432" max="4433" width="9" style="48"/>
    <col min="4434" max="4434" width="8.875" style="48" customWidth="1"/>
    <col min="4435" max="4608" width="9" style="48"/>
    <col min="4609" max="4610" width="0.875" style="48" customWidth="1"/>
    <col min="4611" max="4611" width="10.5" style="48" customWidth="1"/>
    <col min="4612" max="4613" width="0.875" style="48" customWidth="1"/>
    <col min="4614" max="4614" width="10.5" style="48" customWidth="1"/>
    <col min="4615" max="4615" width="0.875" style="48" customWidth="1"/>
    <col min="4616" max="4616" width="0.5" style="48" customWidth="1"/>
    <col min="4617" max="4617" width="10.5" style="48" customWidth="1"/>
    <col min="4618" max="4619" width="0.875" style="48" customWidth="1"/>
    <col min="4620" max="4620" width="10.5" style="48" customWidth="1"/>
    <col min="4621" max="4622" width="0.875" style="48" customWidth="1"/>
    <col min="4623" max="4623" width="10.5" style="48" customWidth="1"/>
    <col min="4624" max="4625" width="0.875" style="48" customWidth="1"/>
    <col min="4626" max="4626" width="10.5" style="48" customWidth="1"/>
    <col min="4627" max="4628" width="0.875" style="48" customWidth="1"/>
    <col min="4629" max="4629" width="10.5" style="48" customWidth="1"/>
    <col min="4630" max="4631" width="0.875" style="48" customWidth="1"/>
    <col min="4632" max="4632" width="10.5" style="48" customWidth="1"/>
    <col min="4633" max="4633" width="1.5" style="48" customWidth="1"/>
    <col min="4634" max="4634" width="5.25" style="48" customWidth="1"/>
    <col min="4635" max="4635" width="0.875" style="48" customWidth="1"/>
    <col min="4636" max="4660" width="0" style="48" hidden="1" customWidth="1"/>
    <col min="4661" max="4661" width="1.25" style="48" customWidth="1"/>
    <col min="4662" max="4662" width="10.5" style="48" customWidth="1"/>
    <col min="4663" max="4664" width="0.875" style="48" customWidth="1"/>
    <col min="4665" max="4665" width="10.5" style="48" customWidth="1"/>
    <col min="4666" max="4667" width="0.875" style="48" customWidth="1"/>
    <col min="4668" max="4668" width="10.5" style="48" customWidth="1"/>
    <col min="4669" max="4670" width="0.875" style="48" customWidth="1"/>
    <col min="4671" max="4671" width="10.5" style="48" customWidth="1"/>
    <col min="4672" max="4673" width="0.875" style="48" customWidth="1"/>
    <col min="4674" max="4674" width="10.5" style="48" customWidth="1"/>
    <col min="4675" max="4676" width="0.875" style="48" customWidth="1"/>
    <col min="4677" max="4677" width="10.5" style="48" customWidth="1"/>
    <col min="4678" max="4679" width="0.875" style="48" customWidth="1"/>
    <col min="4680" max="4680" width="10.5" style="48" customWidth="1"/>
    <col min="4681" max="4682" width="0.875" style="48" customWidth="1"/>
    <col min="4683" max="4683" width="10.5" style="48" customWidth="1"/>
    <col min="4684" max="4685" width="0.875" style="48" customWidth="1"/>
    <col min="4686" max="4686" width="10.5" style="48" customWidth="1"/>
    <col min="4687" max="4687" width="0.875" style="48" customWidth="1"/>
    <col min="4688" max="4689" width="9" style="48"/>
    <col min="4690" max="4690" width="8.875" style="48" customWidth="1"/>
    <col min="4691" max="4864" width="9" style="48"/>
    <col min="4865" max="4866" width="0.875" style="48" customWidth="1"/>
    <col min="4867" max="4867" width="10.5" style="48" customWidth="1"/>
    <col min="4868" max="4869" width="0.875" style="48" customWidth="1"/>
    <col min="4870" max="4870" width="10.5" style="48" customWidth="1"/>
    <col min="4871" max="4871" width="0.875" style="48" customWidth="1"/>
    <col min="4872" max="4872" width="0.5" style="48" customWidth="1"/>
    <col min="4873" max="4873" width="10.5" style="48" customWidth="1"/>
    <col min="4874" max="4875" width="0.875" style="48" customWidth="1"/>
    <col min="4876" max="4876" width="10.5" style="48" customWidth="1"/>
    <col min="4877" max="4878" width="0.875" style="48" customWidth="1"/>
    <col min="4879" max="4879" width="10.5" style="48" customWidth="1"/>
    <col min="4880" max="4881" width="0.875" style="48" customWidth="1"/>
    <col min="4882" max="4882" width="10.5" style="48" customWidth="1"/>
    <col min="4883" max="4884" width="0.875" style="48" customWidth="1"/>
    <col min="4885" max="4885" width="10.5" style="48" customWidth="1"/>
    <col min="4886" max="4887" width="0.875" style="48" customWidth="1"/>
    <col min="4888" max="4888" width="10.5" style="48" customWidth="1"/>
    <col min="4889" max="4889" width="1.5" style="48" customWidth="1"/>
    <col min="4890" max="4890" width="5.25" style="48" customWidth="1"/>
    <col min="4891" max="4891" width="0.875" style="48" customWidth="1"/>
    <col min="4892" max="4916" width="0" style="48" hidden="1" customWidth="1"/>
    <col min="4917" max="4917" width="1.25" style="48" customWidth="1"/>
    <col min="4918" max="4918" width="10.5" style="48" customWidth="1"/>
    <col min="4919" max="4920" width="0.875" style="48" customWidth="1"/>
    <col min="4921" max="4921" width="10.5" style="48" customWidth="1"/>
    <col min="4922" max="4923" width="0.875" style="48" customWidth="1"/>
    <col min="4924" max="4924" width="10.5" style="48" customWidth="1"/>
    <col min="4925" max="4926" width="0.875" style="48" customWidth="1"/>
    <col min="4927" max="4927" width="10.5" style="48" customWidth="1"/>
    <col min="4928" max="4929" width="0.875" style="48" customWidth="1"/>
    <col min="4930" max="4930" width="10.5" style="48" customWidth="1"/>
    <col min="4931" max="4932" width="0.875" style="48" customWidth="1"/>
    <col min="4933" max="4933" width="10.5" style="48" customWidth="1"/>
    <col min="4934" max="4935" width="0.875" style="48" customWidth="1"/>
    <col min="4936" max="4936" width="10.5" style="48" customWidth="1"/>
    <col min="4937" max="4938" width="0.875" style="48" customWidth="1"/>
    <col min="4939" max="4939" width="10.5" style="48" customWidth="1"/>
    <col min="4940" max="4941" width="0.875" style="48" customWidth="1"/>
    <col min="4942" max="4942" width="10.5" style="48" customWidth="1"/>
    <col min="4943" max="4943" width="0.875" style="48" customWidth="1"/>
    <col min="4944" max="4945" width="9" style="48"/>
    <col min="4946" max="4946" width="8.875" style="48" customWidth="1"/>
    <col min="4947" max="5120" width="9" style="48"/>
    <col min="5121" max="5122" width="0.875" style="48" customWidth="1"/>
    <col min="5123" max="5123" width="10.5" style="48" customWidth="1"/>
    <col min="5124" max="5125" width="0.875" style="48" customWidth="1"/>
    <col min="5126" max="5126" width="10.5" style="48" customWidth="1"/>
    <col min="5127" max="5127" width="0.875" style="48" customWidth="1"/>
    <col min="5128" max="5128" width="0.5" style="48" customWidth="1"/>
    <col min="5129" max="5129" width="10.5" style="48" customWidth="1"/>
    <col min="5130" max="5131" width="0.875" style="48" customWidth="1"/>
    <col min="5132" max="5132" width="10.5" style="48" customWidth="1"/>
    <col min="5133" max="5134" width="0.875" style="48" customWidth="1"/>
    <col min="5135" max="5135" width="10.5" style="48" customWidth="1"/>
    <col min="5136" max="5137" width="0.875" style="48" customWidth="1"/>
    <col min="5138" max="5138" width="10.5" style="48" customWidth="1"/>
    <col min="5139" max="5140" width="0.875" style="48" customWidth="1"/>
    <col min="5141" max="5141" width="10.5" style="48" customWidth="1"/>
    <col min="5142" max="5143" width="0.875" style="48" customWidth="1"/>
    <col min="5144" max="5144" width="10.5" style="48" customWidth="1"/>
    <col min="5145" max="5145" width="1.5" style="48" customWidth="1"/>
    <col min="5146" max="5146" width="5.25" style="48" customWidth="1"/>
    <col min="5147" max="5147" width="0.875" style="48" customWidth="1"/>
    <col min="5148" max="5172" width="0" style="48" hidden="1" customWidth="1"/>
    <col min="5173" max="5173" width="1.25" style="48" customWidth="1"/>
    <col min="5174" max="5174" width="10.5" style="48" customWidth="1"/>
    <col min="5175" max="5176" width="0.875" style="48" customWidth="1"/>
    <col min="5177" max="5177" width="10.5" style="48" customWidth="1"/>
    <col min="5178" max="5179" width="0.875" style="48" customWidth="1"/>
    <col min="5180" max="5180" width="10.5" style="48" customWidth="1"/>
    <col min="5181" max="5182" width="0.875" style="48" customWidth="1"/>
    <col min="5183" max="5183" width="10.5" style="48" customWidth="1"/>
    <col min="5184" max="5185" width="0.875" style="48" customWidth="1"/>
    <col min="5186" max="5186" width="10.5" style="48" customWidth="1"/>
    <col min="5187" max="5188" width="0.875" style="48" customWidth="1"/>
    <col min="5189" max="5189" width="10.5" style="48" customWidth="1"/>
    <col min="5190" max="5191" width="0.875" style="48" customWidth="1"/>
    <col min="5192" max="5192" width="10.5" style="48" customWidth="1"/>
    <col min="5193" max="5194" width="0.875" style="48" customWidth="1"/>
    <col min="5195" max="5195" width="10.5" style="48" customWidth="1"/>
    <col min="5196" max="5197" width="0.875" style="48" customWidth="1"/>
    <col min="5198" max="5198" width="10.5" style="48" customWidth="1"/>
    <col min="5199" max="5199" width="0.875" style="48" customWidth="1"/>
    <col min="5200" max="5201" width="9" style="48"/>
    <col min="5202" max="5202" width="8.875" style="48" customWidth="1"/>
    <col min="5203" max="5376" width="9" style="48"/>
    <col min="5377" max="5378" width="0.875" style="48" customWidth="1"/>
    <col min="5379" max="5379" width="10.5" style="48" customWidth="1"/>
    <col min="5380" max="5381" width="0.875" style="48" customWidth="1"/>
    <col min="5382" max="5382" width="10.5" style="48" customWidth="1"/>
    <col min="5383" max="5383" width="0.875" style="48" customWidth="1"/>
    <col min="5384" max="5384" width="0.5" style="48" customWidth="1"/>
    <col min="5385" max="5385" width="10.5" style="48" customWidth="1"/>
    <col min="5386" max="5387" width="0.875" style="48" customWidth="1"/>
    <col min="5388" max="5388" width="10.5" style="48" customWidth="1"/>
    <col min="5389" max="5390" width="0.875" style="48" customWidth="1"/>
    <col min="5391" max="5391" width="10.5" style="48" customWidth="1"/>
    <col min="5392" max="5393" width="0.875" style="48" customWidth="1"/>
    <col min="5394" max="5394" width="10.5" style="48" customWidth="1"/>
    <col min="5395" max="5396" width="0.875" style="48" customWidth="1"/>
    <col min="5397" max="5397" width="10.5" style="48" customWidth="1"/>
    <col min="5398" max="5399" width="0.875" style="48" customWidth="1"/>
    <col min="5400" max="5400" width="10.5" style="48" customWidth="1"/>
    <col min="5401" max="5401" width="1.5" style="48" customWidth="1"/>
    <col min="5402" max="5402" width="5.25" style="48" customWidth="1"/>
    <col min="5403" max="5403" width="0.875" style="48" customWidth="1"/>
    <col min="5404" max="5428" width="0" style="48" hidden="1" customWidth="1"/>
    <col min="5429" max="5429" width="1.25" style="48" customWidth="1"/>
    <col min="5430" max="5430" width="10.5" style="48" customWidth="1"/>
    <col min="5431" max="5432" width="0.875" style="48" customWidth="1"/>
    <col min="5433" max="5433" width="10.5" style="48" customWidth="1"/>
    <col min="5434" max="5435" width="0.875" style="48" customWidth="1"/>
    <col min="5436" max="5436" width="10.5" style="48" customWidth="1"/>
    <col min="5437" max="5438" width="0.875" style="48" customWidth="1"/>
    <col min="5439" max="5439" width="10.5" style="48" customWidth="1"/>
    <col min="5440" max="5441" width="0.875" style="48" customWidth="1"/>
    <col min="5442" max="5442" width="10.5" style="48" customWidth="1"/>
    <col min="5443" max="5444" width="0.875" style="48" customWidth="1"/>
    <col min="5445" max="5445" width="10.5" style="48" customWidth="1"/>
    <col min="5446" max="5447" width="0.875" style="48" customWidth="1"/>
    <col min="5448" max="5448" width="10.5" style="48" customWidth="1"/>
    <col min="5449" max="5450" width="0.875" style="48" customWidth="1"/>
    <col min="5451" max="5451" width="10.5" style="48" customWidth="1"/>
    <col min="5452" max="5453" width="0.875" style="48" customWidth="1"/>
    <col min="5454" max="5454" width="10.5" style="48" customWidth="1"/>
    <col min="5455" max="5455" width="0.875" style="48" customWidth="1"/>
    <col min="5456" max="5457" width="9" style="48"/>
    <col min="5458" max="5458" width="8.875" style="48" customWidth="1"/>
    <col min="5459" max="5632" width="9" style="48"/>
    <col min="5633" max="5634" width="0.875" style="48" customWidth="1"/>
    <col min="5635" max="5635" width="10.5" style="48" customWidth="1"/>
    <col min="5636" max="5637" width="0.875" style="48" customWidth="1"/>
    <col min="5638" max="5638" width="10.5" style="48" customWidth="1"/>
    <col min="5639" max="5639" width="0.875" style="48" customWidth="1"/>
    <col min="5640" max="5640" width="0.5" style="48" customWidth="1"/>
    <col min="5641" max="5641" width="10.5" style="48" customWidth="1"/>
    <col min="5642" max="5643" width="0.875" style="48" customWidth="1"/>
    <col min="5644" max="5644" width="10.5" style="48" customWidth="1"/>
    <col min="5645" max="5646" width="0.875" style="48" customWidth="1"/>
    <col min="5647" max="5647" width="10.5" style="48" customWidth="1"/>
    <col min="5648" max="5649" width="0.875" style="48" customWidth="1"/>
    <col min="5650" max="5650" width="10.5" style="48" customWidth="1"/>
    <col min="5651" max="5652" width="0.875" style="48" customWidth="1"/>
    <col min="5653" max="5653" width="10.5" style="48" customWidth="1"/>
    <col min="5654" max="5655" width="0.875" style="48" customWidth="1"/>
    <col min="5656" max="5656" width="10.5" style="48" customWidth="1"/>
    <col min="5657" max="5657" width="1.5" style="48" customWidth="1"/>
    <col min="5658" max="5658" width="5.25" style="48" customWidth="1"/>
    <col min="5659" max="5659" width="0.875" style="48" customWidth="1"/>
    <col min="5660" max="5684" width="0" style="48" hidden="1" customWidth="1"/>
    <col min="5685" max="5685" width="1.25" style="48" customWidth="1"/>
    <col min="5686" max="5686" width="10.5" style="48" customWidth="1"/>
    <col min="5687" max="5688" width="0.875" style="48" customWidth="1"/>
    <col min="5689" max="5689" width="10.5" style="48" customWidth="1"/>
    <col min="5690" max="5691" width="0.875" style="48" customWidth="1"/>
    <col min="5692" max="5692" width="10.5" style="48" customWidth="1"/>
    <col min="5693" max="5694" width="0.875" style="48" customWidth="1"/>
    <col min="5695" max="5695" width="10.5" style="48" customWidth="1"/>
    <col min="5696" max="5697" width="0.875" style="48" customWidth="1"/>
    <col min="5698" max="5698" width="10.5" style="48" customWidth="1"/>
    <col min="5699" max="5700" width="0.875" style="48" customWidth="1"/>
    <col min="5701" max="5701" width="10.5" style="48" customWidth="1"/>
    <col min="5702" max="5703" width="0.875" style="48" customWidth="1"/>
    <col min="5704" max="5704" width="10.5" style="48" customWidth="1"/>
    <col min="5705" max="5706" width="0.875" style="48" customWidth="1"/>
    <col min="5707" max="5707" width="10.5" style="48" customWidth="1"/>
    <col min="5708" max="5709" width="0.875" style="48" customWidth="1"/>
    <col min="5710" max="5710" width="10.5" style="48" customWidth="1"/>
    <col min="5711" max="5711" width="0.875" style="48" customWidth="1"/>
    <col min="5712" max="5713" width="9" style="48"/>
    <col min="5714" max="5714" width="8.875" style="48" customWidth="1"/>
    <col min="5715" max="5888" width="9" style="48"/>
    <col min="5889" max="5890" width="0.875" style="48" customWidth="1"/>
    <col min="5891" max="5891" width="10.5" style="48" customWidth="1"/>
    <col min="5892" max="5893" width="0.875" style="48" customWidth="1"/>
    <col min="5894" max="5894" width="10.5" style="48" customWidth="1"/>
    <col min="5895" max="5895" width="0.875" style="48" customWidth="1"/>
    <col min="5896" max="5896" width="0.5" style="48" customWidth="1"/>
    <col min="5897" max="5897" width="10.5" style="48" customWidth="1"/>
    <col min="5898" max="5899" width="0.875" style="48" customWidth="1"/>
    <col min="5900" max="5900" width="10.5" style="48" customWidth="1"/>
    <col min="5901" max="5902" width="0.875" style="48" customWidth="1"/>
    <col min="5903" max="5903" width="10.5" style="48" customWidth="1"/>
    <col min="5904" max="5905" width="0.875" style="48" customWidth="1"/>
    <col min="5906" max="5906" width="10.5" style="48" customWidth="1"/>
    <col min="5907" max="5908" width="0.875" style="48" customWidth="1"/>
    <col min="5909" max="5909" width="10.5" style="48" customWidth="1"/>
    <col min="5910" max="5911" width="0.875" style="48" customWidth="1"/>
    <col min="5912" max="5912" width="10.5" style="48" customWidth="1"/>
    <col min="5913" max="5913" width="1.5" style="48" customWidth="1"/>
    <col min="5914" max="5914" width="5.25" style="48" customWidth="1"/>
    <col min="5915" max="5915" width="0.875" style="48" customWidth="1"/>
    <col min="5916" max="5940" width="0" style="48" hidden="1" customWidth="1"/>
    <col min="5941" max="5941" width="1.25" style="48" customWidth="1"/>
    <col min="5942" max="5942" width="10.5" style="48" customWidth="1"/>
    <col min="5943" max="5944" width="0.875" style="48" customWidth="1"/>
    <col min="5945" max="5945" width="10.5" style="48" customWidth="1"/>
    <col min="5946" max="5947" width="0.875" style="48" customWidth="1"/>
    <col min="5948" max="5948" width="10.5" style="48" customWidth="1"/>
    <col min="5949" max="5950" width="0.875" style="48" customWidth="1"/>
    <col min="5951" max="5951" width="10.5" style="48" customWidth="1"/>
    <col min="5952" max="5953" width="0.875" style="48" customWidth="1"/>
    <col min="5954" max="5954" width="10.5" style="48" customWidth="1"/>
    <col min="5955" max="5956" width="0.875" style="48" customWidth="1"/>
    <col min="5957" max="5957" width="10.5" style="48" customWidth="1"/>
    <col min="5958" max="5959" width="0.875" style="48" customWidth="1"/>
    <col min="5960" max="5960" width="10.5" style="48" customWidth="1"/>
    <col min="5961" max="5962" width="0.875" style="48" customWidth="1"/>
    <col min="5963" max="5963" width="10.5" style="48" customWidth="1"/>
    <col min="5964" max="5965" width="0.875" style="48" customWidth="1"/>
    <col min="5966" max="5966" width="10.5" style="48" customWidth="1"/>
    <col min="5967" max="5967" width="0.875" style="48" customWidth="1"/>
    <col min="5968" max="5969" width="9" style="48"/>
    <col min="5970" max="5970" width="8.875" style="48" customWidth="1"/>
    <col min="5971" max="6144" width="9" style="48"/>
    <col min="6145" max="6146" width="0.875" style="48" customWidth="1"/>
    <col min="6147" max="6147" width="10.5" style="48" customWidth="1"/>
    <col min="6148" max="6149" width="0.875" style="48" customWidth="1"/>
    <col min="6150" max="6150" width="10.5" style="48" customWidth="1"/>
    <col min="6151" max="6151" width="0.875" style="48" customWidth="1"/>
    <col min="6152" max="6152" width="0.5" style="48" customWidth="1"/>
    <col min="6153" max="6153" width="10.5" style="48" customWidth="1"/>
    <col min="6154" max="6155" width="0.875" style="48" customWidth="1"/>
    <col min="6156" max="6156" width="10.5" style="48" customWidth="1"/>
    <col min="6157" max="6158" width="0.875" style="48" customWidth="1"/>
    <col min="6159" max="6159" width="10.5" style="48" customWidth="1"/>
    <col min="6160" max="6161" width="0.875" style="48" customWidth="1"/>
    <col min="6162" max="6162" width="10.5" style="48" customWidth="1"/>
    <col min="6163" max="6164" width="0.875" style="48" customWidth="1"/>
    <col min="6165" max="6165" width="10.5" style="48" customWidth="1"/>
    <col min="6166" max="6167" width="0.875" style="48" customWidth="1"/>
    <col min="6168" max="6168" width="10.5" style="48" customWidth="1"/>
    <col min="6169" max="6169" width="1.5" style="48" customWidth="1"/>
    <col min="6170" max="6170" width="5.25" style="48" customWidth="1"/>
    <col min="6171" max="6171" width="0.875" style="48" customWidth="1"/>
    <col min="6172" max="6196" width="0" style="48" hidden="1" customWidth="1"/>
    <col min="6197" max="6197" width="1.25" style="48" customWidth="1"/>
    <col min="6198" max="6198" width="10.5" style="48" customWidth="1"/>
    <col min="6199" max="6200" width="0.875" style="48" customWidth="1"/>
    <col min="6201" max="6201" width="10.5" style="48" customWidth="1"/>
    <col min="6202" max="6203" width="0.875" style="48" customWidth="1"/>
    <col min="6204" max="6204" width="10.5" style="48" customWidth="1"/>
    <col min="6205" max="6206" width="0.875" style="48" customWidth="1"/>
    <col min="6207" max="6207" width="10.5" style="48" customWidth="1"/>
    <col min="6208" max="6209" width="0.875" style="48" customWidth="1"/>
    <col min="6210" max="6210" width="10.5" style="48" customWidth="1"/>
    <col min="6211" max="6212" width="0.875" style="48" customWidth="1"/>
    <col min="6213" max="6213" width="10.5" style="48" customWidth="1"/>
    <col min="6214" max="6215" width="0.875" style="48" customWidth="1"/>
    <col min="6216" max="6216" width="10.5" style="48" customWidth="1"/>
    <col min="6217" max="6218" width="0.875" style="48" customWidth="1"/>
    <col min="6219" max="6219" width="10.5" style="48" customWidth="1"/>
    <col min="6220" max="6221" width="0.875" style="48" customWidth="1"/>
    <col min="6222" max="6222" width="10.5" style="48" customWidth="1"/>
    <col min="6223" max="6223" width="0.875" style="48" customWidth="1"/>
    <col min="6224" max="6225" width="9" style="48"/>
    <col min="6226" max="6226" width="8.875" style="48" customWidth="1"/>
    <col min="6227" max="6400" width="9" style="48"/>
    <col min="6401" max="6402" width="0.875" style="48" customWidth="1"/>
    <col min="6403" max="6403" width="10.5" style="48" customWidth="1"/>
    <col min="6404" max="6405" width="0.875" style="48" customWidth="1"/>
    <col min="6406" max="6406" width="10.5" style="48" customWidth="1"/>
    <col min="6407" max="6407" width="0.875" style="48" customWidth="1"/>
    <col min="6408" max="6408" width="0.5" style="48" customWidth="1"/>
    <col min="6409" max="6409" width="10.5" style="48" customWidth="1"/>
    <col min="6410" max="6411" width="0.875" style="48" customWidth="1"/>
    <col min="6412" max="6412" width="10.5" style="48" customWidth="1"/>
    <col min="6413" max="6414" width="0.875" style="48" customWidth="1"/>
    <col min="6415" max="6415" width="10.5" style="48" customWidth="1"/>
    <col min="6416" max="6417" width="0.875" style="48" customWidth="1"/>
    <col min="6418" max="6418" width="10.5" style="48" customWidth="1"/>
    <col min="6419" max="6420" width="0.875" style="48" customWidth="1"/>
    <col min="6421" max="6421" width="10.5" style="48" customWidth="1"/>
    <col min="6422" max="6423" width="0.875" style="48" customWidth="1"/>
    <col min="6424" max="6424" width="10.5" style="48" customWidth="1"/>
    <col min="6425" max="6425" width="1.5" style="48" customWidth="1"/>
    <col min="6426" max="6426" width="5.25" style="48" customWidth="1"/>
    <col min="6427" max="6427" width="0.875" style="48" customWidth="1"/>
    <col min="6428" max="6452" width="0" style="48" hidden="1" customWidth="1"/>
    <col min="6453" max="6453" width="1.25" style="48" customWidth="1"/>
    <col min="6454" max="6454" width="10.5" style="48" customWidth="1"/>
    <col min="6455" max="6456" width="0.875" style="48" customWidth="1"/>
    <col min="6457" max="6457" width="10.5" style="48" customWidth="1"/>
    <col min="6458" max="6459" width="0.875" style="48" customWidth="1"/>
    <col min="6460" max="6460" width="10.5" style="48" customWidth="1"/>
    <col min="6461" max="6462" width="0.875" style="48" customWidth="1"/>
    <col min="6463" max="6463" width="10.5" style="48" customWidth="1"/>
    <col min="6464" max="6465" width="0.875" style="48" customWidth="1"/>
    <col min="6466" max="6466" width="10.5" style="48" customWidth="1"/>
    <col min="6467" max="6468" width="0.875" style="48" customWidth="1"/>
    <col min="6469" max="6469" width="10.5" style="48" customWidth="1"/>
    <col min="6470" max="6471" width="0.875" style="48" customWidth="1"/>
    <col min="6472" max="6472" width="10.5" style="48" customWidth="1"/>
    <col min="6473" max="6474" width="0.875" style="48" customWidth="1"/>
    <col min="6475" max="6475" width="10.5" style="48" customWidth="1"/>
    <col min="6476" max="6477" width="0.875" style="48" customWidth="1"/>
    <col min="6478" max="6478" width="10.5" style="48" customWidth="1"/>
    <col min="6479" max="6479" width="0.875" style="48" customWidth="1"/>
    <col min="6480" max="6481" width="9" style="48"/>
    <col min="6482" max="6482" width="8.875" style="48" customWidth="1"/>
    <col min="6483" max="6656" width="9" style="48"/>
    <col min="6657" max="6658" width="0.875" style="48" customWidth="1"/>
    <col min="6659" max="6659" width="10.5" style="48" customWidth="1"/>
    <col min="6660" max="6661" width="0.875" style="48" customWidth="1"/>
    <col min="6662" max="6662" width="10.5" style="48" customWidth="1"/>
    <col min="6663" max="6663" width="0.875" style="48" customWidth="1"/>
    <col min="6664" max="6664" width="0.5" style="48" customWidth="1"/>
    <col min="6665" max="6665" width="10.5" style="48" customWidth="1"/>
    <col min="6666" max="6667" width="0.875" style="48" customWidth="1"/>
    <col min="6668" max="6668" width="10.5" style="48" customWidth="1"/>
    <col min="6669" max="6670" width="0.875" style="48" customWidth="1"/>
    <col min="6671" max="6671" width="10.5" style="48" customWidth="1"/>
    <col min="6672" max="6673" width="0.875" style="48" customWidth="1"/>
    <col min="6674" max="6674" width="10.5" style="48" customWidth="1"/>
    <col min="6675" max="6676" width="0.875" style="48" customWidth="1"/>
    <col min="6677" max="6677" width="10.5" style="48" customWidth="1"/>
    <col min="6678" max="6679" width="0.875" style="48" customWidth="1"/>
    <col min="6680" max="6680" width="10.5" style="48" customWidth="1"/>
    <col min="6681" max="6681" width="1.5" style="48" customWidth="1"/>
    <col min="6682" max="6682" width="5.25" style="48" customWidth="1"/>
    <col min="6683" max="6683" width="0.875" style="48" customWidth="1"/>
    <col min="6684" max="6708" width="0" style="48" hidden="1" customWidth="1"/>
    <col min="6709" max="6709" width="1.25" style="48" customWidth="1"/>
    <col min="6710" max="6710" width="10.5" style="48" customWidth="1"/>
    <col min="6711" max="6712" width="0.875" style="48" customWidth="1"/>
    <col min="6713" max="6713" width="10.5" style="48" customWidth="1"/>
    <col min="6714" max="6715" width="0.875" style="48" customWidth="1"/>
    <col min="6716" max="6716" width="10.5" style="48" customWidth="1"/>
    <col min="6717" max="6718" width="0.875" style="48" customWidth="1"/>
    <col min="6719" max="6719" width="10.5" style="48" customWidth="1"/>
    <col min="6720" max="6721" width="0.875" style="48" customWidth="1"/>
    <col min="6722" max="6722" width="10.5" style="48" customWidth="1"/>
    <col min="6723" max="6724" width="0.875" style="48" customWidth="1"/>
    <col min="6725" max="6725" width="10.5" style="48" customWidth="1"/>
    <col min="6726" max="6727" width="0.875" style="48" customWidth="1"/>
    <col min="6728" max="6728" width="10.5" style="48" customWidth="1"/>
    <col min="6729" max="6730" width="0.875" style="48" customWidth="1"/>
    <col min="6731" max="6731" width="10.5" style="48" customWidth="1"/>
    <col min="6732" max="6733" width="0.875" style="48" customWidth="1"/>
    <col min="6734" max="6734" width="10.5" style="48" customWidth="1"/>
    <col min="6735" max="6735" width="0.875" style="48" customWidth="1"/>
    <col min="6736" max="6737" width="9" style="48"/>
    <col min="6738" max="6738" width="8.875" style="48" customWidth="1"/>
    <col min="6739" max="6912" width="9" style="48"/>
    <col min="6913" max="6914" width="0.875" style="48" customWidth="1"/>
    <col min="6915" max="6915" width="10.5" style="48" customWidth="1"/>
    <col min="6916" max="6917" width="0.875" style="48" customWidth="1"/>
    <col min="6918" max="6918" width="10.5" style="48" customWidth="1"/>
    <col min="6919" max="6919" width="0.875" style="48" customWidth="1"/>
    <col min="6920" max="6920" width="0.5" style="48" customWidth="1"/>
    <col min="6921" max="6921" width="10.5" style="48" customWidth="1"/>
    <col min="6922" max="6923" width="0.875" style="48" customWidth="1"/>
    <col min="6924" max="6924" width="10.5" style="48" customWidth="1"/>
    <col min="6925" max="6926" width="0.875" style="48" customWidth="1"/>
    <col min="6927" max="6927" width="10.5" style="48" customWidth="1"/>
    <col min="6928" max="6929" width="0.875" style="48" customWidth="1"/>
    <col min="6930" max="6930" width="10.5" style="48" customWidth="1"/>
    <col min="6931" max="6932" width="0.875" style="48" customWidth="1"/>
    <col min="6933" max="6933" width="10.5" style="48" customWidth="1"/>
    <col min="6934" max="6935" width="0.875" style="48" customWidth="1"/>
    <col min="6936" max="6936" width="10.5" style="48" customWidth="1"/>
    <col min="6937" max="6937" width="1.5" style="48" customWidth="1"/>
    <col min="6938" max="6938" width="5.25" style="48" customWidth="1"/>
    <col min="6939" max="6939" width="0.875" style="48" customWidth="1"/>
    <col min="6940" max="6964" width="0" style="48" hidden="1" customWidth="1"/>
    <col min="6965" max="6965" width="1.25" style="48" customWidth="1"/>
    <col min="6966" max="6966" width="10.5" style="48" customWidth="1"/>
    <col min="6967" max="6968" width="0.875" style="48" customWidth="1"/>
    <col min="6969" max="6969" width="10.5" style="48" customWidth="1"/>
    <col min="6970" max="6971" width="0.875" style="48" customWidth="1"/>
    <col min="6972" max="6972" width="10.5" style="48" customWidth="1"/>
    <col min="6973" max="6974" width="0.875" style="48" customWidth="1"/>
    <col min="6975" max="6975" width="10.5" style="48" customWidth="1"/>
    <col min="6976" max="6977" width="0.875" style="48" customWidth="1"/>
    <col min="6978" max="6978" width="10.5" style="48" customWidth="1"/>
    <col min="6979" max="6980" width="0.875" style="48" customWidth="1"/>
    <col min="6981" max="6981" width="10.5" style="48" customWidth="1"/>
    <col min="6982" max="6983" width="0.875" style="48" customWidth="1"/>
    <col min="6984" max="6984" width="10.5" style="48" customWidth="1"/>
    <col min="6985" max="6986" width="0.875" style="48" customWidth="1"/>
    <col min="6987" max="6987" width="10.5" style="48" customWidth="1"/>
    <col min="6988" max="6989" width="0.875" style="48" customWidth="1"/>
    <col min="6990" max="6990" width="10.5" style="48" customWidth="1"/>
    <col min="6991" max="6991" width="0.875" style="48" customWidth="1"/>
    <col min="6992" max="6993" width="9" style="48"/>
    <col min="6994" max="6994" width="8.875" style="48" customWidth="1"/>
    <col min="6995" max="7168" width="9" style="48"/>
    <col min="7169" max="7170" width="0.875" style="48" customWidth="1"/>
    <col min="7171" max="7171" width="10.5" style="48" customWidth="1"/>
    <col min="7172" max="7173" width="0.875" style="48" customWidth="1"/>
    <col min="7174" max="7174" width="10.5" style="48" customWidth="1"/>
    <col min="7175" max="7175" width="0.875" style="48" customWidth="1"/>
    <col min="7176" max="7176" width="0.5" style="48" customWidth="1"/>
    <col min="7177" max="7177" width="10.5" style="48" customWidth="1"/>
    <col min="7178" max="7179" width="0.875" style="48" customWidth="1"/>
    <col min="7180" max="7180" width="10.5" style="48" customWidth="1"/>
    <col min="7181" max="7182" width="0.875" style="48" customWidth="1"/>
    <col min="7183" max="7183" width="10.5" style="48" customWidth="1"/>
    <col min="7184" max="7185" width="0.875" style="48" customWidth="1"/>
    <col min="7186" max="7186" width="10.5" style="48" customWidth="1"/>
    <col min="7187" max="7188" width="0.875" style="48" customWidth="1"/>
    <col min="7189" max="7189" width="10.5" style="48" customWidth="1"/>
    <col min="7190" max="7191" width="0.875" style="48" customWidth="1"/>
    <col min="7192" max="7192" width="10.5" style="48" customWidth="1"/>
    <col min="7193" max="7193" width="1.5" style="48" customWidth="1"/>
    <col min="7194" max="7194" width="5.25" style="48" customWidth="1"/>
    <col min="7195" max="7195" width="0.875" style="48" customWidth="1"/>
    <col min="7196" max="7220" width="0" style="48" hidden="1" customWidth="1"/>
    <col min="7221" max="7221" width="1.25" style="48" customWidth="1"/>
    <col min="7222" max="7222" width="10.5" style="48" customWidth="1"/>
    <col min="7223" max="7224" width="0.875" style="48" customWidth="1"/>
    <col min="7225" max="7225" width="10.5" style="48" customWidth="1"/>
    <col min="7226" max="7227" width="0.875" style="48" customWidth="1"/>
    <col min="7228" max="7228" width="10.5" style="48" customWidth="1"/>
    <col min="7229" max="7230" width="0.875" style="48" customWidth="1"/>
    <col min="7231" max="7231" width="10.5" style="48" customWidth="1"/>
    <col min="7232" max="7233" width="0.875" style="48" customWidth="1"/>
    <col min="7234" max="7234" width="10.5" style="48" customWidth="1"/>
    <col min="7235" max="7236" width="0.875" style="48" customWidth="1"/>
    <col min="7237" max="7237" width="10.5" style="48" customWidth="1"/>
    <col min="7238" max="7239" width="0.875" style="48" customWidth="1"/>
    <col min="7240" max="7240" width="10.5" style="48" customWidth="1"/>
    <col min="7241" max="7242" width="0.875" style="48" customWidth="1"/>
    <col min="7243" max="7243" width="10.5" style="48" customWidth="1"/>
    <col min="7244" max="7245" width="0.875" style="48" customWidth="1"/>
    <col min="7246" max="7246" width="10.5" style="48" customWidth="1"/>
    <col min="7247" max="7247" width="0.875" style="48" customWidth="1"/>
    <col min="7248" max="7249" width="9" style="48"/>
    <col min="7250" max="7250" width="8.875" style="48" customWidth="1"/>
    <col min="7251" max="7424" width="9" style="48"/>
    <col min="7425" max="7426" width="0.875" style="48" customWidth="1"/>
    <col min="7427" max="7427" width="10.5" style="48" customWidth="1"/>
    <col min="7428" max="7429" width="0.875" style="48" customWidth="1"/>
    <col min="7430" max="7430" width="10.5" style="48" customWidth="1"/>
    <col min="7431" max="7431" width="0.875" style="48" customWidth="1"/>
    <col min="7432" max="7432" width="0.5" style="48" customWidth="1"/>
    <col min="7433" max="7433" width="10.5" style="48" customWidth="1"/>
    <col min="7434" max="7435" width="0.875" style="48" customWidth="1"/>
    <col min="7436" max="7436" width="10.5" style="48" customWidth="1"/>
    <col min="7437" max="7438" width="0.875" style="48" customWidth="1"/>
    <col min="7439" max="7439" width="10.5" style="48" customWidth="1"/>
    <col min="7440" max="7441" width="0.875" style="48" customWidth="1"/>
    <col min="7442" max="7442" width="10.5" style="48" customWidth="1"/>
    <col min="7443" max="7444" width="0.875" style="48" customWidth="1"/>
    <col min="7445" max="7445" width="10.5" style="48" customWidth="1"/>
    <col min="7446" max="7447" width="0.875" style="48" customWidth="1"/>
    <col min="7448" max="7448" width="10.5" style="48" customWidth="1"/>
    <col min="7449" max="7449" width="1.5" style="48" customWidth="1"/>
    <col min="7450" max="7450" width="5.25" style="48" customWidth="1"/>
    <col min="7451" max="7451" width="0.875" style="48" customWidth="1"/>
    <col min="7452" max="7476" width="0" style="48" hidden="1" customWidth="1"/>
    <col min="7477" max="7477" width="1.25" style="48" customWidth="1"/>
    <col min="7478" max="7478" width="10.5" style="48" customWidth="1"/>
    <col min="7479" max="7480" width="0.875" style="48" customWidth="1"/>
    <col min="7481" max="7481" width="10.5" style="48" customWidth="1"/>
    <col min="7482" max="7483" width="0.875" style="48" customWidth="1"/>
    <col min="7484" max="7484" width="10.5" style="48" customWidth="1"/>
    <col min="7485" max="7486" width="0.875" style="48" customWidth="1"/>
    <col min="7487" max="7487" width="10.5" style="48" customWidth="1"/>
    <col min="7488" max="7489" width="0.875" style="48" customWidth="1"/>
    <col min="7490" max="7490" width="10.5" style="48" customWidth="1"/>
    <col min="7491" max="7492" width="0.875" style="48" customWidth="1"/>
    <col min="7493" max="7493" width="10.5" style="48" customWidth="1"/>
    <col min="7494" max="7495" width="0.875" style="48" customWidth="1"/>
    <col min="7496" max="7496" width="10.5" style="48" customWidth="1"/>
    <col min="7497" max="7498" width="0.875" style="48" customWidth="1"/>
    <col min="7499" max="7499" width="10.5" style="48" customWidth="1"/>
    <col min="7500" max="7501" width="0.875" style="48" customWidth="1"/>
    <col min="7502" max="7502" width="10.5" style="48" customWidth="1"/>
    <col min="7503" max="7503" width="0.875" style="48" customWidth="1"/>
    <col min="7504" max="7505" width="9" style="48"/>
    <col min="7506" max="7506" width="8.875" style="48" customWidth="1"/>
    <col min="7507" max="7680" width="9" style="48"/>
    <col min="7681" max="7682" width="0.875" style="48" customWidth="1"/>
    <col min="7683" max="7683" width="10.5" style="48" customWidth="1"/>
    <col min="7684" max="7685" width="0.875" style="48" customWidth="1"/>
    <col min="7686" max="7686" width="10.5" style="48" customWidth="1"/>
    <col min="7687" max="7687" width="0.875" style="48" customWidth="1"/>
    <col min="7688" max="7688" width="0.5" style="48" customWidth="1"/>
    <col min="7689" max="7689" width="10.5" style="48" customWidth="1"/>
    <col min="7690" max="7691" width="0.875" style="48" customWidth="1"/>
    <col min="7692" max="7692" width="10.5" style="48" customWidth="1"/>
    <col min="7693" max="7694" width="0.875" style="48" customWidth="1"/>
    <col min="7695" max="7695" width="10.5" style="48" customWidth="1"/>
    <col min="7696" max="7697" width="0.875" style="48" customWidth="1"/>
    <col min="7698" max="7698" width="10.5" style="48" customWidth="1"/>
    <col min="7699" max="7700" width="0.875" style="48" customWidth="1"/>
    <col min="7701" max="7701" width="10.5" style="48" customWidth="1"/>
    <col min="7702" max="7703" width="0.875" style="48" customWidth="1"/>
    <col min="7704" max="7704" width="10.5" style="48" customWidth="1"/>
    <col min="7705" max="7705" width="1.5" style="48" customWidth="1"/>
    <col min="7706" max="7706" width="5.25" style="48" customWidth="1"/>
    <col min="7707" max="7707" width="0.875" style="48" customWidth="1"/>
    <col min="7708" max="7732" width="0" style="48" hidden="1" customWidth="1"/>
    <col min="7733" max="7733" width="1.25" style="48" customWidth="1"/>
    <col min="7734" max="7734" width="10.5" style="48" customWidth="1"/>
    <col min="7735" max="7736" width="0.875" style="48" customWidth="1"/>
    <col min="7737" max="7737" width="10.5" style="48" customWidth="1"/>
    <col min="7738" max="7739" width="0.875" style="48" customWidth="1"/>
    <col min="7740" max="7740" width="10.5" style="48" customWidth="1"/>
    <col min="7741" max="7742" width="0.875" style="48" customWidth="1"/>
    <col min="7743" max="7743" width="10.5" style="48" customWidth="1"/>
    <col min="7744" max="7745" width="0.875" style="48" customWidth="1"/>
    <col min="7746" max="7746" width="10.5" style="48" customWidth="1"/>
    <col min="7747" max="7748" width="0.875" style="48" customWidth="1"/>
    <col min="7749" max="7749" width="10.5" style="48" customWidth="1"/>
    <col min="7750" max="7751" width="0.875" style="48" customWidth="1"/>
    <col min="7752" max="7752" width="10.5" style="48" customWidth="1"/>
    <col min="7753" max="7754" width="0.875" style="48" customWidth="1"/>
    <col min="7755" max="7755" width="10.5" style="48" customWidth="1"/>
    <col min="7756" max="7757" width="0.875" style="48" customWidth="1"/>
    <col min="7758" max="7758" width="10.5" style="48" customWidth="1"/>
    <col min="7759" max="7759" width="0.875" style="48" customWidth="1"/>
    <col min="7760" max="7761" width="9" style="48"/>
    <col min="7762" max="7762" width="8.875" style="48" customWidth="1"/>
    <col min="7763" max="7936" width="9" style="48"/>
    <col min="7937" max="7938" width="0.875" style="48" customWidth="1"/>
    <col min="7939" max="7939" width="10.5" style="48" customWidth="1"/>
    <col min="7940" max="7941" width="0.875" style="48" customWidth="1"/>
    <col min="7942" max="7942" width="10.5" style="48" customWidth="1"/>
    <col min="7943" max="7943" width="0.875" style="48" customWidth="1"/>
    <col min="7944" max="7944" width="0.5" style="48" customWidth="1"/>
    <col min="7945" max="7945" width="10.5" style="48" customWidth="1"/>
    <col min="7946" max="7947" width="0.875" style="48" customWidth="1"/>
    <col min="7948" max="7948" width="10.5" style="48" customWidth="1"/>
    <col min="7949" max="7950" width="0.875" style="48" customWidth="1"/>
    <col min="7951" max="7951" width="10.5" style="48" customWidth="1"/>
    <col min="7952" max="7953" width="0.875" style="48" customWidth="1"/>
    <col min="7954" max="7954" width="10.5" style="48" customWidth="1"/>
    <col min="7955" max="7956" width="0.875" style="48" customWidth="1"/>
    <col min="7957" max="7957" width="10.5" style="48" customWidth="1"/>
    <col min="7958" max="7959" width="0.875" style="48" customWidth="1"/>
    <col min="7960" max="7960" width="10.5" style="48" customWidth="1"/>
    <col min="7961" max="7961" width="1.5" style="48" customWidth="1"/>
    <col min="7962" max="7962" width="5.25" style="48" customWidth="1"/>
    <col min="7963" max="7963" width="0.875" style="48" customWidth="1"/>
    <col min="7964" max="7988" width="0" style="48" hidden="1" customWidth="1"/>
    <col min="7989" max="7989" width="1.25" style="48" customWidth="1"/>
    <col min="7990" max="7990" width="10.5" style="48" customWidth="1"/>
    <col min="7991" max="7992" width="0.875" style="48" customWidth="1"/>
    <col min="7993" max="7993" width="10.5" style="48" customWidth="1"/>
    <col min="7994" max="7995" width="0.875" style="48" customWidth="1"/>
    <col min="7996" max="7996" width="10.5" style="48" customWidth="1"/>
    <col min="7997" max="7998" width="0.875" style="48" customWidth="1"/>
    <col min="7999" max="7999" width="10.5" style="48" customWidth="1"/>
    <col min="8000" max="8001" width="0.875" style="48" customWidth="1"/>
    <col min="8002" max="8002" width="10.5" style="48" customWidth="1"/>
    <col min="8003" max="8004" width="0.875" style="48" customWidth="1"/>
    <col min="8005" max="8005" width="10.5" style="48" customWidth="1"/>
    <col min="8006" max="8007" width="0.875" style="48" customWidth="1"/>
    <col min="8008" max="8008" width="10.5" style="48" customWidth="1"/>
    <col min="8009" max="8010" width="0.875" style="48" customWidth="1"/>
    <col min="8011" max="8011" width="10.5" style="48" customWidth="1"/>
    <col min="8012" max="8013" width="0.875" style="48" customWidth="1"/>
    <col min="8014" max="8014" width="10.5" style="48" customWidth="1"/>
    <col min="8015" max="8015" width="0.875" style="48" customWidth="1"/>
    <col min="8016" max="8017" width="9" style="48"/>
    <col min="8018" max="8018" width="8.875" style="48" customWidth="1"/>
    <col min="8019" max="8192" width="9" style="48"/>
    <col min="8193" max="8194" width="0.875" style="48" customWidth="1"/>
    <col min="8195" max="8195" width="10.5" style="48" customWidth="1"/>
    <col min="8196" max="8197" width="0.875" style="48" customWidth="1"/>
    <col min="8198" max="8198" width="10.5" style="48" customWidth="1"/>
    <col min="8199" max="8199" width="0.875" style="48" customWidth="1"/>
    <col min="8200" max="8200" width="0.5" style="48" customWidth="1"/>
    <col min="8201" max="8201" width="10.5" style="48" customWidth="1"/>
    <col min="8202" max="8203" width="0.875" style="48" customWidth="1"/>
    <col min="8204" max="8204" width="10.5" style="48" customWidth="1"/>
    <col min="8205" max="8206" width="0.875" style="48" customWidth="1"/>
    <col min="8207" max="8207" width="10.5" style="48" customWidth="1"/>
    <col min="8208" max="8209" width="0.875" style="48" customWidth="1"/>
    <col min="8210" max="8210" width="10.5" style="48" customWidth="1"/>
    <col min="8211" max="8212" width="0.875" style="48" customWidth="1"/>
    <col min="8213" max="8213" width="10.5" style="48" customWidth="1"/>
    <col min="8214" max="8215" width="0.875" style="48" customWidth="1"/>
    <col min="8216" max="8216" width="10.5" style="48" customWidth="1"/>
    <col min="8217" max="8217" width="1.5" style="48" customWidth="1"/>
    <col min="8218" max="8218" width="5.25" style="48" customWidth="1"/>
    <col min="8219" max="8219" width="0.875" style="48" customWidth="1"/>
    <col min="8220" max="8244" width="0" style="48" hidden="1" customWidth="1"/>
    <col min="8245" max="8245" width="1.25" style="48" customWidth="1"/>
    <col min="8246" max="8246" width="10.5" style="48" customWidth="1"/>
    <col min="8247" max="8248" width="0.875" style="48" customWidth="1"/>
    <col min="8249" max="8249" width="10.5" style="48" customWidth="1"/>
    <col min="8250" max="8251" width="0.875" style="48" customWidth="1"/>
    <col min="8252" max="8252" width="10.5" style="48" customWidth="1"/>
    <col min="8253" max="8254" width="0.875" style="48" customWidth="1"/>
    <col min="8255" max="8255" width="10.5" style="48" customWidth="1"/>
    <col min="8256" max="8257" width="0.875" style="48" customWidth="1"/>
    <col min="8258" max="8258" width="10.5" style="48" customWidth="1"/>
    <col min="8259" max="8260" width="0.875" style="48" customWidth="1"/>
    <col min="8261" max="8261" width="10.5" style="48" customWidth="1"/>
    <col min="8262" max="8263" width="0.875" style="48" customWidth="1"/>
    <col min="8264" max="8264" width="10.5" style="48" customWidth="1"/>
    <col min="8265" max="8266" width="0.875" style="48" customWidth="1"/>
    <col min="8267" max="8267" width="10.5" style="48" customWidth="1"/>
    <col min="8268" max="8269" width="0.875" style="48" customWidth="1"/>
    <col min="8270" max="8270" width="10.5" style="48" customWidth="1"/>
    <col min="8271" max="8271" width="0.875" style="48" customWidth="1"/>
    <col min="8272" max="8273" width="9" style="48"/>
    <col min="8274" max="8274" width="8.875" style="48" customWidth="1"/>
    <col min="8275" max="8448" width="9" style="48"/>
    <col min="8449" max="8450" width="0.875" style="48" customWidth="1"/>
    <col min="8451" max="8451" width="10.5" style="48" customWidth="1"/>
    <col min="8452" max="8453" width="0.875" style="48" customWidth="1"/>
    <col min="8454" max="8454" width="10.5" style="48" customWidth="1"/>
    <col min="8455" max="8455" width="0.875" style="48" customWidth="1"/>
    <col min="8456" max="8456" width="0.5" style="48" customWidth="1"/>
    <col min="8457" max="8457" width="10.5" style="48" customWidth="1"/>
    <col min="8458" max="8459" width="0.875" style="48" customWidth="1"/>
    <col min="8460" max="8460" width="10.5" style="48" customWidth="1"/>
    <col min="8461" max="8462" width="0.875" style="48" customWidth="1"/>
    <col min="8463" max="8463" width="10.5" style="48" customWidth="1"/>
    <col min="8464" max="8465" width="0.875" style="48" customWidth="1"/>
    <col min="8466" max="8466" width="10.5" style="48" customWidth="1"/>
    <col min="8467" max="8468" width="0.875" style="48" customWidth="1"/>
    <col min="8469" max="8469" width="10.5" style="48" customWidth="1"/>
    <col min="8470" max="8471" width="0.875" style="48" customWidth="1"/>
    <col min="8472" max="8472" width="10.5" style="48" customWidth="1"/>
    <col min="8473" max="8473" width="1.5" style="48" customWidth="1"/>
    <col min="8474" max="8474" width="5.25" style="48" customWidth="1"/>
    <col min="8475" max="8475" width="0.875" style="48" customWidth="1"/>
    <col min="8476" max="8500" width="0" style="48" hidden="1" customWidth="1"/>
    <col min="8501" max="8501" width="1.25" style="48" customWidth="1"/>
    <col min="8502" max="8502" width="10.5" style="48" customWidth="1"/>
    <col min="8503" max="8504" width="0.875" style="48" customWidth="1"/>
    <col min="8505" max="8505" width="10.5" style="48" customWidth="1"/>
    <col min="8506" max="8507" width="0.875" style="48" customWidth="1"/>
    <col min="8508" max="8508" width="10.5" style="48" customWidth="1"/>
    <col min="8509" max="8510" width="0.875" style="48" customWidth="1"/>
    <col min="8511" max="8511" width="10.5" style="48" customWidth="1"/>
    <col min="8512" max="8513" width="0.875" style="48" customWidth="1"/>
    <col min="8514" max="8514" width="10.5" style="48" customWidth="1"/>
    <col min="8515" max="8516" width="0.875" style="48" customWidth="1"/>
    <col min="8517" max="8517" width="10.5" style="48" customWidth="1"/>
    <col min="8518" max="8519" width="0.875" style="48" customWidth="1"/>
    <col min="8520" max="8520" width="10.5" style="48" customWidth="1"/>
    <col min="8521" max="8522" width="0.875" style="48" customWidth="1"/>
    <col min="8523" max="8523" width="10.5" style="48" customWidth="1"/>
    <col min="8524" max="8525" width="0.875" style="48" customWidth="1"/>
    <col min="8526" max="8526" width="10.5" style="48" customWidth="1"/>
    <col min="8527" max="8527" width="0.875" style="48" customWidth="1"/>
    <col min="8528" max="8529" width="9" style="48"/>
    <col min="8530" max="8530" width="8.875" style="48" customWidth="1"/>
    <col min="8531" max="8704" width="9" style="48"/>
    <col min="8705" max="8706" width="0.875" style="48" customWidth="1"/>
    <col min="8707" max="8707" width="10.5" style="48" customWidth="1"/>
    <col min="8708" max="8709" width="0.875" style="48" customWidth="1"/>
    <col min="8710" max="8710" width="10.5" style="48" customWidth="1"/>
    <col min="8711" max="8711" width="0.875" style="48" customWidth="1"/>
    <col min="8712" max="8712" width="0.5" style="48" customWidth="1"/>
    <col min="8713" max="8713" width="10.5" style="48" customWidth="1"/>
    <col min="8714" max="8715" width="0.875" style="48" customWidth="1"/>
    <col min="8716" max="8716" width="10.5" style="48" customWidth="1"/>
    <col min="8717" max="8718" width="0.875" style="48" customWidth="1"/>
    <col min="8719" max="8719" width="10.5" style="48" customWidth="1"/>
    <col min="8720" max="8721" width="0.875" style="48" customWidth="1"/>
    <col min="8722" max="8722" width="10.5" style="48" customWidth="1"/>
    <col min="8723" max="8724" width="0.875" style="48" customWidth="1"/>
    <col min="8725" max="8725" width="10.5" style="48" customWidth="1"/>
    <col min="8726" max="8727" width="0.875" style="48" customWidth="1"/>
    <col min="8728" max="8728" width="10.5" style="48" customWidth="1"/>
    <col min="8729" max="8729" width="1.5" style="48" customWidth="1"/>
    <col min="8730" max="8730" width="5.25" style="48" customWidth="1"/>
    <col min="8731" max="8731" width="0.875" style="48" customWidth="1"/>
    <col min="8732" max="8756" width="0" style="48" hidden="1" customWidth="1"/>
    <col min="8757" max="8757" width="1.25" style="48" customWidth="1"/>
    <col min="8758" max="8758" width="10.5" style="48" customWidth="1"/>
    <col min="8759" max="8760" width="0.875" style="48" customWidth="1"/>
    <col min="8761" max="8761" width="10.5" style="48" customWidth="1"/>
    <col min="8762" max="8763" width="0.875" style="48" customWidth="1"/>
    <col min="8764" max="8764" width="10.5" style="48" customWidth="1"/>
    <col min="8765" max="8766" width="0.875" style="48" customWidth="1"/>
    <col min="8767" max="8767" width="10.5" style="48" customWidth="1"/>
    <col min="8768" max="8769" width="0.875" style="48" customWidth="1"/>
    <col min="8770" max="8770" width="10.5" style="48" customWidth="1"/>
    <col min="8771" max="8772" width="0.875" style="48" customWidth="1"/>
    <col min="8773" max="8773" width="10.5" style="48" customWidth="1"/>
    <col min="8774" max="8775" width="0.875" style="48" customWidth="1"/>
    <col min="8776" max="8776" width="10.5" style="48" customWidth="1"/>
    <col min="8777" max="8778" width="0.875" style="48" customWidth="1"/>
    <col min="8779" max="8779" width="10.5" style="48" customWidth="1"/>
    <col min="8780" max="8781" width="0.875" style="48" customWidth="1"/>
    <col min="8782" max="8782" width="10.5" style="48" customWidth="1"/>
    <col min="8783" max="8783" width="0.875" style="48" customWidth="1"/>
    <col min="8784" max="8785" width="9" style="48"/>
    <col min="8786" max="8786" width="8.875" style="48" customWidth="1"/>
    <col min="8787" max="8960" width="9" style="48"/>
    <col min="8961" max="8962" width="0.875" style="48" customWidth="1"/>
    <col min="8963" max="8963" width="10.5" style="48" customWidth="1"/>
    <col min="8964" max="8965" width="0.875" style="48" customWidth="1"/>
    <col min="8966" max="8966" width="10.5" style="48" customWidth="1"/>
    <col min="8967" max="8967" width="0.875" style="48" customWidth="1"/>
    <col min="8968" max="8968" width="0.5" style="48" customWidth="1"/>
    <col min="8969" max="8969" width="10.5" style="48" customWidth="1"/>
    <col min="8970" max="8971" width="0.875" style="48" customWidth="1"/>
    <col min="8972" max="8972" width="10.5" style="48" customWidth="1"/>
    <col min="8973" max="8974" width="0.875" style="48" customWidth="1"/>
    <col min="8975" max="8975" width="10.5" style="48" customWidth="1"/>
    <col min="8976" max="8977" width="0.875" style="48" customWidth="1"/>
    <col min="8978" max="8978" width="10.5" style="48" customWidth="1"/>
    <col min="8979" max="8980" width="0.875" style="48" customWidth="1"/>
    <col min="8981" max="8981" width="10.5" style="48" customWidth="1"/>
    <col min="8982" max="8983" width="0.875" style="48" customWidth="1"/>
    <col min="8984" max="8984" width="10.5" style="48" customWidth="1"/>
    <col min="8985" max="8985" width="1.5" style="48" customWidth="1"/>
    <col min="8986" max="8986" width="5.25" style="48" customWidth="1"/>
    <col min="8987" max="8987" width="0.875" style="48" customWidth="1"/>
    <col min="8988" max="9012" width="0" style="48" hidden="1" customWidth="1"/>
    <col min="9013" max="9013" width="1.25" style="48" customWidth="1"/>
    <col min="9014" max="9014" width="10.5" style="48" customWidth="1"/>
    <col min="9015" max="9016" width="0.875" style="48" customWidth="1"/>
    <col min="9017" max="9017" width="10.5" style="48" customWidth="1"/>
    <col min="9018" max="9019" width="0.875" style="48" customWidth="1"/>
    <col min="9020" max="9020" width="10.5" style="48" customWidth="1"/>
    <col min="9021" max="9022" width="0.875" style="48" customWidth="1"/>
    <col min="9023" max="9023" width="10.5" style="48" customWidth="1"/>
    <col min="9024" max="9025" width="0.875" style="48" customWidth="1"/>
    <col min="9026" max="9026" width="10.5" style="48" customWidth="1"/>
    <col min="9027" max="9028" width="0.875" style="48" customWidth="1"/>
    <col min="9029" max="9029" width="10.5" style="48" customWidth="1"/>
    <col min="9030" max="9031" width="0.875" style="48" customWidth="1"/>
    <col min="9032" max="9032" width="10.5" style="48" customWidth="1"/>
    <col min="9033" max="9034" width="0.875" style="48" customWidth="1"/>
    <col min="9035" max="9035" width="10.5" style="48" customWidth="1"/>
    <col min="9036" max="9037" width="0.875" style="48" customWidth="1"/>
    <col min="9038" max="9038" width="10.5" style="48" customWidth="1"/>
    <col min="9039" max="9039" width="0.875" style="48" customWidth="1"/>
    <col min="9040" max="9041" width="9" style="48"/>
    <col min="9042" max="9042" width="8.875" style="48" customWidth="1"/>
    <col min="9043" max="9216" width="9" style="48"/>
    <col min="9217" max="9218" width="0.875" style="48" customWidth="1"/>
    <col min="9219" max="9219" width="10.5" style="48" customWidth="1"/>
    <col min="9220" max="9221" width="0.875" style="48" customWidth="1"/>
    <col min="9222" max="9222" width="10.5" style="48" customWidth="1"/>
    <col min="9223" max="9223" width="0.875" style="48" customWidth="1"/>
    <col min="9224" max="9224" width="0.5" style="48" customWidth="1"/>
    <col min="9225" max="9225" width="10.5" style="48" customWidth="1"/>
    <col min="9226" max="9227" width="0.875" style="48" customWidth="1"/>
    <col min="9228" max="9228" width="10.5" style="48" customWidth="1"/>
    <col min="9229" max="9230" width="0.875" style="48" customWidth="1"/>
    <col min="9231" max="9231" width="10.5" style="48" customWidth="1"/>
    <col min="9232" max="9233" width="0.875" style="48" customWidth="1"/>
    <col min="9234" max="9234" width="10.5" style="48" customWidth="1"/>
    <col min="9235" max="9236" width="0.875" style="48" customWidth="1"/>
    <col min="9237" max="9237" width="10.5" style="48" customWidth="1"/>
    <col min="9238" max="9239" width="0.875" style="48" customWidth="1"/>
    <col min="9240" max="9240" width="10.5" style="48" customWidth="1"/>
    <col min="9241" max="9241" width="1.5" style="48" customWidth="1"/>
    <col min="9242" max="9242" width="5.25" style="48" customWidth="1"/>
    <col min="9243" max="9243" width="0.875" style="48" customWidth="1"/>
    <col min="9244" max="9268" width="0" style="48" hidden="1" customWidth="1"/>
    <col min="9269" max="9269" width="1.25" style="48" customWidth="1"/>
    <col min="9270" max="9270" width="10.5" style="48" customWidth="1"/>
    <col min="9271" max="9272" width="0.875" style="48" customWidth="1"/>
    <col min="9273" max="9273" width="10.5" style="48" customWidth="1"/>
    <col min="9274" max="9275" width="0.875" style="48" customWidth="1"/>
    <col min="9276" max="9276" width="10.5" style="48" customWidth="1"/>
    <col min="9277" max="9278" width="0.875" style="48" customWidth="1"/>
    <col min="9279" max="9279" width="10.5" style="48" customWidth="1"/>
    <col min="9280" max="9281" width="0.875" style="48" customWidth="1"/>
    <col min="9282" max="9282" width="10.5" style="48" customWidth="1"/>
    <col min="9283" max="9284" width="0.875" style="48" customWidth="1"/>
    <col min="9285" max="9285" width="10.5" style="48" customWidth="1"/>
    <col min="9286" max="9287" width="0.875" style="48" customWidth="1"/>
    <col min="9288" max="9288" width="10.5" style="48" customWidth="1"/>
    <col min="9289" max="9290" width="0.875" style="48" customWidth="1"/>
    <col min="9291" max="9291" width="10.5" style="48" customWidth="1"/>
    <col min="9292" max="9293" width="0.875" style="48" customWidth="1"/>
    <col min="9294" max="9294" width="10.5" style="48" customWidth="1"/>
    <col min="9295" max="9295" width="0.875" style="48" customWidth="1"/>
    <col min="9296" max="9297" width="9" style="48"/>
    <col min="9298" max="9298" width="8.875" style="48" customWidth="1"/>
    <col min="9299" max="9472" width="9" style="48"/>
    <col min="9473" max="9474" width="0.875" style="48" customWidth="1"/>
    <col min="9475" max="9475" width="10.5" style="48" customWidth="1"/>
    <col min="9476" max="9477" width="0.875" style="48" customWidth="1"/>
    <col min="9478" max="9478" width="10.5" style="48" customWidth="1"/>
    <col min="9479" max="9479" width="0.875" style="48" customWidth="1"/>
    <col min="9480" max="9480" width="0.5" style="48" customWidth="1"/>
    <col min="9481" max="9481" width="10.5" style="48" customWidth="1"/>
    <col min="9482" max="9483" width="0.875" style="48" customWidth="1"/>
    <col min="9484" max="9484" width="10.5" style="48" customWidth="1"/>
    <col min="9485" max="9486" width="0.875" style="48" customWidth="1"/>
    <col min="9487" max="9487" width="10.5" style="48" customWidth="1"/>
    <col min="9488" max="9489" width="0.875" style="48" customWidth="1"/>
    <col min="9490" max="9490" width="10.5" style="48" customWidth="1"/>
    <col min="9491" max="9492" width="0.875" style="48" customWidth="1"/>
    <col min="9493" max="9493" width="10.5" style="48" customWidth="1"/>
    <col min="9494" max="9495" width="0.875" style="48" customWidth="1"/>
    <col min="9496" max="9496" width="10.5" style="48" customWidth="1"/>
    <col min="9497" max="9497" width="1.5" style="48" customWidth="1"/>
    <col min="9498" max="9498" width="5.25" style="48" customWidth="1"/>
    <col min="9499" max="9499" width="0.875" style="48" customWidth="1"/>
    <col min="9500" max="9524" width="0" style="48" hidden="1" customWidth="1"/>
    <col min="9525" max="9525" width="1.25" style="48" customWidth="1"/>
    <col min="9526" max="9526" width="10.5" style="48" customWidth="1"/>
    <col min="9527" max="9528" width="0.875" style="48" customWidth="1"/>
    <col min="9529" max="9529" width="10.5" style="48" customWidth="1"/>
    <col min="9530" max="9531" width="0.875" style="48" customWidth="1"/>
    <col min="9532" max="9532" width="10.5" style="48" customWidth="1"/>
    <col min="9533" max="9534" width="0.875" style="48" customWidth="1"/>
    <col min="9535" max="9535" width="10.5" style="48" customWidth="1"/>
    <col min="9536" max="9537" width="0.875" style="48" customWidth="1"/>
    <col min="9538" max="9538" width="10.5" style="48" customWidth="1"/>
    <col min="9539" max="9540" width="0.875" style="48" customWidth="1"/>
    <col min="9541" max="9541" width="10.5" style="48" customWidth="1"/>
    <col min="9542" max="9543" width="0.875" style="48" customWidth="1"/>
    <col min="9544" max="9544" width="10.5" style="48" customWidth="1"/>
    <col min="9545" max="9546" width="0.875" style="48" customWidth="1"/>
    <col min="9547" max="9547" width="10.5" style="48" customWidth="1"/>
    <col min="9548" max="9549" width="0.875" style="48" customWidth="1"/>
    <col min="9550" max="9550" width="10.5" style="48" customWidth="1"/>
    <col min="9551" max="9551" width="0.875" style="48" customWidth="1"/>
    <col min="9552" max="9553" width="9" style="48"/>
    <col min="9554" max="9554" width="8.875" style="48" customWidth="1"/>
    <col min="9555" max="9728" width="9" style="48"/>
    <col min="9729" max="9730" width="0.875" style="48" customWidth="1"/>
    <col min="9731" max="9731" width="10.5" style="48" customWidth="1"/>
    <col min="9732" max="9733" width="0.875" style="48" customWidth="1"/>
    <col min="9734" max="9734" width="10.5" style="48" customWidth="1"/>
    <col min="9735" max="9735" width="0.875" style="48" customWidth="1"/>
    <col min="9736" max="9736" width="0.5" style="48" customWidth="1"/>
    <col min="9737" max="9737" width="10.5" style="48" customWidth="1"/>
    <col min="9738" max="9739" width="0.875" style="48" customWidth="1"/>
    <col min="9740" max="9740" width="10.5" style="48" customWidth="1"/>
    <col min="9741" max="9742" width="0.875" style="48" customWidth="1"/>
    <col min="9743" max="9743" width="10.5" style="48" customWidth="1"/>
    <col min="9744" max="9745" width="0.875" style="48" customWidth="1"/>
    <col min="9746" max="9746" width="10.5" style="48" customWidth="1"/>
    <col min="9747" max="9748" width="0.875" style="48" customWidth="1"/>
    <col min="9749" max="9749" width="10.5" style="48" customWidth="1"/>
    <col min="9750" max="9751" width="0.875" style="48" customWidth="1"/>
    <col min="9752" max="9752" width="10.5" style="48" customWidth="1"/>
    <col min="9753" max="9753" width="1.5" style="48" customWidth="1"/>
    <col min="9754" max="9754" width="5.25" style="48" customWidth="1"/>
    <col min="9755" max="9755" width="0.875" style="48" customWidth="1"/>
    <col min="9756" max="9780" width="0" style="48" hidden="1" customWidth="1"/>
    <col min="9781" max="9781" width="1.25" style="48" customWidth="1"/>
    <col min="9782" max="9782" width="10.5" style="48" customWidth="1"/>
    <col min="9783" max="9784" width="0.875" style="48" customWidth="1"/>
    <col min="9785" max="9785" width="10.5" style="48" customWidth="1"/>
    <col min="9786" max="9787" width="0.875" style="48" customWidth="1"/>
    <col min="9788" max="9788" width="10.5" style="48" customWidth="1"/>
    <col min="9789" max="9790" width="0.875" style="48" customWidth="1"/>
    <col min="9791" max="9791" width="10.5" style="48" customWidth="1"/>
    <col min="9792" max="9793" width="0.875" style="48" customWidth="1"/>
    <col min="9794" max="9794" width="10.5" style="48" customWidth="1"/>
    <col min="9795" max="9796" width="0.875" style="48" customWidth="1"/>
    <col min="9797" max="9797" width="10.5" style="48" customWidth="1"/>
    <col min="9798" max="9799" width="0.875" style="48" customWidth="1"/>
    <col min="9800" max="9800" width="10.5" style="48" customWidth="1"/>
    <col min="9801" max="9802" width="0.875" style="48" customWidth="1"/>
    <col min="9803" max="9803" width="10.5" style="48" customWidth="1"/>
    <col min="9804" max="9805" width="0.875" style="48" customWidth="1"/>
    <col min="9806" max="9806" width="10.5" style="48" customWidth="1"/>
    <col min="9807" max="9807" width="0.875" style="48" customWidth="1"/>
    <col min="9808" max="9809" width="9" style="48"/>
    <col min="9810" max="9810" width="8.875" style="48" customWidth="1"/>
    <col min="9811" max="9984" width="9" style="48"/>
    <col min="9985" max="9986" width="0.875" style="48" customWidth="1"/>
    <col min="9987" max="9987" width="10.5" style="48" customWidth="1"/>
    <col min="9988" max="9989" width="0.875" style="48" customWidth="1"/>
    <col min="9990" max="9990" width="10.5" style="48" customWidth="1"/>
    <col min="9991" max="9991" width="0.875" style="48" customWidth="1"/>
    <col min="9992" max="9992" width="0.5" style="48" customWidth="1"/>
    <col min="9993" max="9993" width="10.5" style="48" customWidth="1"/>
    <col min="9994" max="9995" width="0.875" style="48" customWidth="1"/>
    <col min="9996" max="9996" width="10.5" style="48" customWidth="1"/>
    <col min="9997" max="9998" width="0.875" style="48" customWidth="1"/>
    <col min="9999" max="9999" width="10.5" style="48" customWidth="1"/>
    <col min="10000" max="10001" width="0.875" style="48" customWidth="1"/>
    <col min="10002" max="10002" width="10.5" style="48" customWidth="1"/>
    <col min="10003" max="10004" width="0.875" style="48" customWidth="1"/>
    <col min="10005" max="10005" width="10.5" style="48" customWidth="1"/>
    <col min="10006" max="10007" width="0.875" style="48" customWidth="1"/>
    <col min="10008" max="10008" width="10.5" style="48" customWidth="1"/>
    <col min="10009" max="10009" width="1.5" style="48" customWidth="1"/>
    <col min="10010" max="10010" width="5.25" style="48" customWidth="1"/>
    <col min="10011" max="10011" width="0.875" style="48" customWidth="1"/>
    <col min="10012" max="10036" width="0" style="48" hidden="1" customWidth="1"/>
    <col min="10037" max="10037" width="1.25" style="48" customWidth="1"/>
    <col min="10038" max="10038" width="10.5" style="48" customWidth="1"/>
    <col min="10039" max="10040" width="0.875" style="48" customWidth="1"/>
    <col min="10041" max="10041" width="10.5" style="48" customWidth="1"/>
    <col min="10042" max="10043" width="0.875" style="48" customWidth="1"/>
    <col min="10044" max="10044" width="10.5" style="48" customWidth="1"/>
    <col min="10045" max="10046" width="0.875" style="48" customWidth="1"/>
    <col min="10047" max="10047" width="10.5" style="48" customWidth="1"/>
    <col min="10048" max="10049" width="0.875" style="48" customWidth="1"/>
    <col min="10050" max="10050" width="10.5" style="48" customWidth="1"/>
    <col min="10051" max="10052" width="0.875" style="48" customWidth="1"/>
    <col min="10053" max="10053" width="10.5" style="48" customWidth="1"/>
    <col min="10054" max="10055" width="0.875" style="48" customWidth="1"/>
    <col min="10056" max="10056" width="10.5" style="48" customWidth="1"/>
    <col min="10057" max="10058" width="0.875" style="48" customWidth="1"/>
    <col min="10059" max="10059" width="10.5" style="48" customWidth="1"/>
    <col min="10060" max="10061" width="0.875" style="48" customWidth="1"/>
    <col min="10062" max="10062" width="10.5" style="48" customWidth="1"/>
    <col min="10063" max="10063" width="0.875" style="48" customWidth="1"/>
    <col min="10064" max="10065" width="9" style="48"/>
    <col min="10066" max="10066" width="8.875" style="48" customWidth="1"/>
    <col min="10067" max="10240" width="9" style="48"/>
    <col min="10241" max="10242" width="0.875" style="48" customWidth="1"/>
    <col min="10243" max="10243" width="10.5" style="48" customWidth="1"/>
    <col min="10244" max="10245" width="0.875" style="48" customWidth="1"/>
    <col min="10246" max="10246" width="10.5" style="48" customWidth="1"/>
    <col min="10247" max="10247" width="0.875" style="48" customWidth="1"/>
    <col min="10248" max="10248" width="0.5" style="48" customWidth="1"/>
    <col min="10249" max="10249" width="10.5" style="48" customWidth="1"/>
    <col min="10250" max="10251" width="0.875" style="48" customWidth="1"/>
    <col min="10252" max="10252" width="10.5" style="48" customWidth="1"/>
    <col min="10253" max="10254" width="0.875" style="48" customWidth="1"/>
    <col min="10255" max="10255" width="10.5" style="48" customWidth="1"/>
    <col min="10256" max="10257" width="0.875" style="48" customWidth="1"/>
    <col min="10258" max="10258" width="10.5" style="48" customWidth="1"/>
    <col min="10259" max="10260" width="0.875" style="48" customWidth="1"/>
    <col min="10261" max="10261" width="10.5" style="48" customWidth="1"/>
    <col min="10262" max="10263" width="0.875" style="48" customWidth="1"/>
    <col min="10264" max="10264" width="10.5" style="48" customWidth="1"/>
    <col min="10265" max="10265" width="1.5" style="48" customWidth="1"/>
    <col min="10266" max="10266" width="5.25" style="48" customWidth="1"/>
    <col min="10267" max="10267" width="0.875" style="48" customWidth="1"/>
    <col min="10268" max="10292" width="0" style="48" hidden="1" customWidth="1"/>
    <col min="10293" max="10293" width="1.25" style="48" customWidth="1"/>
    <col min="10294" max="10294" width="10.5" style="48" customWidth="1"/>
    <col min="10295" max="10296" width="0.875" style="48" customWidth="1"/>
    <col min="10297" max="10297" width="10.5" style="48" customWidth="1"/>
    <col min="10298" max="10299" width="0.875" style="48" customWidth="1"/>
    <col min="10300" max="10300" width="10.5" style="48" customWidth="1"/>
    <col min="10301" max="10302" width="0.875" style="48" customWidth="1"/>
    <col min="10303" max="10303" width="10.5" style="48" customWidth="1"/>
    <col min="10304" max="10305" width="0.875" style="48" customWidth="1"/>
    <col min="10306" max="10306" width="10.5" style="48" customWidth="1"/>
    <col min="10307" max="10308" width="0.875" style="48" customWidth="1"/>
    <col min="10309" max="10309" width="10.5" style="48" customWidth="1"/>
    <col min="10310" max="10311" width="0.875" style="48" customWidth="1"/>
    <col min="10312" max="10312" width="10.5" style="48" customWidth="1"/>
    <col min="10313" max="10314" width="0.875" style="48" customWidth="1"/>
    <col min="10315" max="10315" width="10.5" style="48" customWidth="1"/>
    <col min="10316" max="10317" width="0.875" style="48" customWidth="1"/>
    <col min="10318" max="10318" width="10.5" style="48" customWidth="1"/>
    <col min="10319" max="10319" width="0.875" style="48" customWidth="1"/>
    <col min="10320" max="10321" width="9" style="48"/>
    <col min="10322" max="10322" width="8.875" style="48" customWidth="1"/>
    <col min="10323" max="10496" width="9" style="48"/>
    <col min="10497" max="10498" width="0.875" style="48" customWidth="1"/>
    <col min="10499" max="10499" width="10.5" style="48" customWidth="1"/>
    <col min="10500" max="10501" width="0.875" style="48" customWidth="1"/>
    <col min="10502" max="10502" width="10.5" style="48" customWidth="1"/>
    <col min="10503" max="10503" width="0.875" style="48" customWidth="1"/>
    <col min="10504" max="10504" width="0.5" style="48" customWidth="1"/>
    <col min="10505" max="10505" width="10.5" style="48" customWidth="1"/>
    <col min="10506" max="10507" width="0.875" style="48" customWidth="1"/>
    <col min="10508" max="10508" width="10.5" style="48" customWidth="1"/>
    <col min="10509" max="10510" width="0.875" style="48" customWidth="1"/>
    <col min="10511" max="10511" width="10.5" style="48" customWidth="1"/>
    <col min="10512" max="10513" width="0.875" style="48" customWidth="1"/>
    <col min="10514" max="10514" width="10.5" style="48" customWidth="1"/>
    <col min="10515" max="10516" width="0.875" style="48" customWidth="1"/>
    <col min="10517" max="10517" width="10.5" style="48" customWidth="1"/>
    <col min="10518" max="10519" width="0.875" style="48" customWidth="1"/>
    <col min="10520" max="10520" width="10.5" style="48" customWidth="1"/>
    <col min="10521" max="10521" width="1.5" style="48" customWidth="1"/>
    <col min="10522" max="10522" width="5.25" style="48" customWidth="1"/>
    <col min="10523" max="10523" width="0.875" style="48" customWidth="1"/>
    <col min="10524" max="10548" width="0" style="48" hidden="1" customWidth="1"/>
    <col min="10549" max="10549" width="1.25" style="48" customWidth="1"/>
    <col min="10550" max="10550" width="10.5" style="48" customWidth="1"/>
    <col min="10551" max="10552" width="0.875" style="48" customWidth="1"/>
    <col min="10553" max="10553" width="10.5" style="48" customWidth="1"/>
    <col min="10554" max="10555" width="0.875" style="48" customWidth="1"/>
    <col min="10556" max="10556" width="10.5" style="48" customWidth="1"/>
    <col min="10557" max="10558" width="0.875" style="48" customWidth="1"/>
    <col min="10559" max="10559" width="10.5" style="48" customWidth="1"/>
    <col min="10560" max="10561" width="0.875" style="48" customWidth="1"/>
    <col min="10562" max="10562" width="10.5" style="48" customWidth="1"/>
    <col min="10563" max="10564" width="0.875" style="48" customWidth="1"/>
    <col min="10565" max="10565" width="10.5" style="48" customWidth="1"/>
    <col min="10566" max="10567" width="0.875" style="48" customWidth="1"/>
    <col min="10568" max="10568" width="10.5" style="48" customWidth="1"/>
    <col min="10569" max="10570" width="0.875" style="48" customWidth="1"/>
    <col min="10571" max="10571" width="10.5" style="48" customWidth="1"/>
    <col min="10572" max="10573" width="0.875" style="48" customWidth="1"/>
    <col min="10574" max="10574" width="10.5" style="48" customWidth="1"/>
    <col min="10575" max="10575" width="0.875" style="48" customWidth="1"/>
    <col min="10576" max="10577" width="9" style="48"/>
    <col min="10578" max="10578" width="8.875" style="48" customWidth="1"/>
    <col min="10579" max="10752" width="9" style="48"/>
    <col min="10753" max="10754" width="0.875" style="48" customWidth="1"/>
    <col min="10755" max="10755" width="10.5" style="48" customWidth="1"/>
    <col min="10756" max="10757" width="0.875" style="48" customWidth="1"/>
    <col min="10758" max="10758" width="10.5" style="48" customWidth="1"/>
    <col min="10759" max="10759" width="0.875" style="48" customWidth="1"/>
    <col min="10760" max="10760" width="0.5" style="48" customWidth="1"/>
    <col min="10761" max="10761" width="10.5" style="48" customWidth="1"/>
    <col min="10762" max="10763" width="0.875" style="48" customWidth="1"/>
    <col min="10764" max="10764" width="10.5" style="48" customWidth="1"/>
    <col min="10765" max="10766" width="0.875" style="48" customWidth="1"/>
    <col min="10767" max="10767" width="10.5" style="48" customWidth="1"/>
    <col min="10768" max="10769" width="0.875" style="48" customWidth="1"/>
    <col min="10770" max="10770" width="10.5" style="48" customWidth="1"/>
    <col min="10771" max="10772" width="0.875" style="48" customWidth="1"/>
    <col min="10773" max="10773" width="10.5" style="48" customWidth="1"/>
    <col min="10774" max="10775" width="0.875" style="48" customWidth="1"/>
    <col min="10776" max="10776" width="10.5" style="48" customWidth="1"/>
    <col min="10777" max="10777" width="1.5" style="48" customWidth="1"/>
    <col min="10778" max="10778" width="5.25" style="48" customWidth="1"/>
    <col min="10779" max="10779" width="0.875" style="48" customWidth="1"/>
    <col min="10780" max="10804" width="0" style="48" hidden="1" customWidth="1"/>
    <col min="10805" max="10805" width="1.25" style="48" customWidth="1"/>
    <col min="10806" max="10806" width="10.5" style="48" customWidth="1"/>
    <col min="10807" max="10808" width="0.875" style="48" customWidth="1"/>
    <col min="10809" max="10809" width="10.5" style="48" customWidth="1"/>
    <col min="10810" max="10811" width="0.875" style="48" customWidth="1"/>
    <col min="10812" max="10812" width="10.5" style="48" customWidth="1"/>
    <col min="10813" max="10814" width="0.875" style="48" customWidth="1"/>
    <col min="10815" max="10815" width="10.5" style="48" customWidth="1"/>
    <col min="10816" max="10817" width="0.875" style="48" customWidth="1"/>
    <col min="10818" max="10818" width="10.5" style="48" customWidth="1"/>
    <col min="10819" max="10820" width="0.875" style="48" customWidth="1"/>
    <col min="10821" max="10821" width="10.5" style="48" customWidth="1"/>
    <col min="10822" max="10823" width="0.875" style="48" customWidth="1"/>
    <col min="10824" max="10824" width="10.5" style="48" customWidth="1"/>
    <col min="10825" max="10826" width="0.875" style="48" customWidth="1"/>
    <col min="10827" max="10827" width="10.5" style="48" customWidth="1"/>
    <col min="10828" max="10829" width="0.875" style="48" customWidth="1"/>
    <col min="10830" max="10830" width="10.5" style="48" customWidth="1"/>
    <col min="10831" max="10831" width="0.875" style="48" customWidth="1"/>
    <col min="10832" max="10833" width="9" style="48"/>
    <col min="10834" max="10834" width="8.875" style="48" customWidth="1"/>
    <col min="10835" max="11008" width="9" style="48"/>
    <col min="11009" max="11010" width="0.875" style="48" customWidth="1"/>
    <col min="11011" max="11011" width="10.5" style="48" customWidth="1"/>
    <col min="11012" max="11013" width="0.875" style="48" customWidth="1"/>
    <col min="11014" max="11014" width="10.5" style="48" customWidth="1"/>
    <col min="11015" max="11015" width="0.875" style="48" customWidth="1"/>
    <col min="11016" max="11016" width="0.5" style="48" customWidth="1"/>
    <col min="11017" max="11017" width="10.5" style="48" customWidth="1"/>
    <col min="11018" max="11019" width="0.875" style="48" customWidth="1"/>
    <col min="11020" max="11020" width="10.5" style="48" customWidth="1"/>
    <col min="11021" max="11022" width="0.875" style="48" customWidth="1"/>
    <col min="11023" max="11023" width="10.5" style="48" customWidth="1"/>
    <col min="11024" max="11025" width="0.875" style="48" customWidth="1"/>
    <col min="11026" max="11026" width="10.5" style="48" customWidth="1"/>
    <col min="11027" max="11028" width="0.875" style="48" customWidth="1"/>
    <col min="11029" max="11029" width="10.5" style="48" customWidth="1"/>
    <col min="11030" max="11031" width="0.875" style="48" customWidth="1"/>
    <col min="11032" max="11032" width="10.5" style="48" customWidth="1"/>
    <col min="11033" max="11033" width="1.5" style="48" customWidth="1"/>
    <col min="11034" max="11034" width="5.25" style="48" customWidth="1"/>
    <col min="11035" max="11035" width="0.875" style="48" customWidth="1"/>
    <col min="11036" max="11060" width="0" style="48" hidden="1" customWidth="1"/>
    <col min="11061" max="11061" width="1.25" style="48" customWidth="1"/>
    <col min="11062" max="11062" width="10.5" style="48" customWidth="1"/>
    <col min="11063" max="11064" width="0.875" style="48" customWidth="1"/>
    <col min="11065" max="11065" width="10.5" style="48" customWidth="1"/>
    <col min="11066" max="11067" width="0.875" style="48" customWidth="1"/>
    <col min="11068" max="11068" width="10.5" style="48" customWidth="1"/>
    <col min="11069" max="11070" width="0.875" style="48" customWidth="1"/>
    <col min="11071" max="11071" width="10.5" style="48" customWidth="1"/>
    <col min="11072" max="11073" width="0.875" style="48" customWidth="1"/>
    <col min="11074" max="11074" width="10.5" style="48" customWidth="1"/>
    <col min="11075" max="11076" width="0.875" style="48" customWidth="1"/>
    <col min="11077" max="11077" width="10.5" style="48" customWidth="1"/>
    <col min="11078" max="11079" width="0.875" style="48" customWidth="1"/>
    <col min="11080" max="11080" width="10.5" style="48" customWidth="1"/>
    <col min="11081" max="11082" width="0.875" style="48" customWidth="1"/>
    <col min="11083" max="11083" width="10.5" style="48" customWidth="1"/>
    <col min="11084" max="11085" width="0.875" style="48" customWidth="1"/>
    <col min="11086" max="11086" width="10.5" style="48" customWidth="1"/>
    <col min="11087" max="11087" width="0.875" style="48" customWidth="1"/>
    <col min="11088" max="11089" width="9" style="48"/>
    <col min="11090" max="11090" width="8.875" style="48" customWidth="1"/>
    <col min="11091" max="11264" width="9" style="48"/>
    <col min="11265" max="11266" width="0.875" style="48" customWidth="1"/>
    <col min="11267" max="11267" width="10.5" style="48" customWidth="1"/>
    <col min="11268" max="11269" width="0.875" style="48" customWidth="1"/>
    <col min="11270" max="11270" width="10.5" style="48" customWidth="1"/>
    <col min="11271" max="11271" width="0.875" style="48" customWidth="1"/>
    <col min="11272" max="11272" width="0.5" style="48" customWidth="1"/>
    <col min="11273" max="11273" width="10.5" style="48" customWidth="1"/>
    <col min="11274" max="11275" width="0.875" style="48" customWidth="1"/>
    <col min="11276" max="11276" width="10.5" style="48" customWidth="1"/>
    <col min="11277" max="11278" width="0.875" style="48" customWidth="1"/>
    <col min="11279" max="11279" width="10.5" style="48" customWidth="1"/>
    <col min="11280" max="11281" width="0.875" style="48" customWidth="1"/>
    <col min="11282" max="11282" width="10.5" style="48" customWidth="1"/>
    <col min="11283" max="11284" width="0.875" style="48" customWidth="1"/>
    <col min="11285" max="11285" width="10.5" style="48" customWidth="1"/>
    <col min="11286" max="11287" width="0.875" style="48" customWidth="1"/>
    <col min="11288" max="11288" width="10.5" style="48" customWidth="1"/>
    <col min="11289" max="11289" width="1.5" style="48" customWidth="1"/>
    <col min="11290" max="11290" width="5.25" style="48" customWidth="1"/>
    <col min="11291" max="11291" width="0.875" style="48" customWidth="1"/>
    <col min="11292" max="11316" width="0" style="48" hidden="1" customWidth="1"/>
    <col min="11317" max="11317" width="1.25" style="48" customWidth="1"/>
    <col min="11318" max="11318" width="10.5" style="48" customWidth="1"/>
    <col min="11319" max="11320" width="0.875" style="48" customWidth="1"/>
    <col min="11321" max="11321" width="10.5" style="48" customWidth="1"/>
    <col min="11322" max="11323" width="0.875" style="48" customWidth="1"/>
    <col min="11324" max="11324" width="10.5" style="48" customWidth="1"/>
    <col min="11325" max="11326" width="0.875" style="48" customWidth="1"/>
    <col min="11327" max="11327" width="10.5" style="48" customWidth="1"/>
    <col min="11328" max="11329" width="0.875" style="48" customWidth="1"/>
    <col min="11330" max="11330" width="10.5" style="48" customWidth="1"/>
    <col min="11331" max="11332" width="0.875" style="48" customWidth="1"/>
    <col min="11333" max="11333" width="10.5" style="48" customWidth="1"/>
    <col min="11334" max="11335" width="0.875" style="48" customWidth="1"/>
    <col min="11336" max="11336" width="10.5" style="48" customWidth="1"/>
    <col min="11337" max="11338" width="0.875" style="48" customWidth="1"/>
    <col min="11339" max="11339" width="10.5" style="48" customWidth="1"/>
    <col min="11340" max="11341" width="0.875" style="48" customWidth="1"/>
    <col min="11342" max="11342" width="10.5" style="48" customWidth="1"/>
    <col min="11343" max="11343" width="0.875" style="48" customWidth="1"/>
    <col min="11344" max="11345" width="9" style="48"/>
    <col min="11346" max="11346" width="8.875" style="48" customWidth="1"/>
    <col min="11347" max="11520" width="9" style="48"/>
    <col min="11521" max="11522" width="0.875" style="48" customWidth="1"/>
    <col min="11523" max="11523" width="10.5" style="48" customWidth="1"/>
    <col min="11524" max="11525" width="0.875" style="48" customWidth="1"/>
    <col min="11526" max="11526" width="10.5" style="48" customWidth="1"/>
    <col min="11527" max="11527" width="0.875" style="48" customWidth="1"/>
    <col min="11528" max="11528" width="0.5" style="48" customWidth="1"/>
    <col min="11529" max="11529" width="10.5" style="48" customWidth="1"/>
    <col min="11530" max="11531" width="0.875" style="48" customWidth="1"/>
    <col min="11532" max="11532" width="10.5" style="48" customWidth="1"/>
    <col min="11533" max="11534" width="0.875" style="48" customWidth="1"/>
    <col min="11535" max="11535" width="10.5" style="48" customWidth="1"/>
    <col min="11536" max="11537" width="0.875" style="48" customWidth="1"/>
    <col min="11538" max="11538" width="10.5" style="48" customWidth="1"/>
    <col min="11539" max="11540" width="0.875" style="48" customWidth="1"/>
    <col min="11541" max="11541" width="10.5" style="48" customWidth="1"/>
    <col min="11542" max="11543" width="0.875" style="48" customWidth="1"/>
    <col min="11544" max="11544" width="10.5" style="48" customWidth="1"/>
    <col min="11545" max="11545" width="1.5" style="48" customWidth="1"/>
    <col min="11546" max="11546" width="5.25" style="48" customWidth="1"/>
    <col min="11547" max="11547" width="0.875" style="48" customWidth="1"/>
    <col min="11548" max="11572" width="0" style="48" hidden="1" customWidth="1"/>
    <col min="11573" max="11573" width="1.25" style="48" customWidth="1"/>
    <col min="11574" max="11574" width="10.5" style="48" customWidth="1"/>
    <col min="11575" max="11576" width="0.875" style="48" customWidth="1"/>
    <col min="11577" max="11577" width="10.5" style="48" customWidth="1"/>
    <col min="11578" max="11579" width="0.875" style="48" customWidth="1"/>
    <col min="11580" max="11580" width="10.5" style="48" customWidth="1"/>
    <col min="11581" max="11582" width="0.875" style="48" customWidth="1"/>
    <col min="11583" max="11583" width="10.5" style="48" customWidth="1"/>
    <col min="11584" max="11585" width="0.875" style="48" customWidth="1"/>
    <col min="11586" max="11586" width="10.5" style="48" customWidth="1"/>
    <col min="11587" max="11588" width="0.875" style="48" customWidth="1"/>
    <col min="11589" max="11589" width="10.5" style="48" customWidth="1"/>
    <col min="11590" max="11591" width="0.875" style="48" customWidth="1"/>
    <col min="11592" max="11592" width="10.5" style="48" customWidth="1"/>
    <col min="11593" max="11594" width="0.875" style="48" customWidth="1"/>
    <col min="11595" max="11595" width="10.5" style="48" customWidth="1"/>
    <col min="11596" max="11597" width="0.875" style="48" customWidth="1"/>
    <col min="11598" max="11598" width="10.5" style="48" customWidth="1"/>
    <col min="11599" max="11599" width="0.875" style="48" customWidth="1"/>
    <col min="11600" max="11601" width="9" style="48"/>
    <col min="11602" max="11602" width="8.875" style="48" customWidth="1"/>
    <col min="11603" max="11776" width="9" style="48"/>
    <col min="11777" max="11778" width="0.875" style="48" customWidth="1"/>
    <col min="11779" max="11779" width="10.5" style="48" customWidth="1"/>
    <col min="11780" max="11781" width="0.875" style="48" customWidth="1"/>
    <col min="11782" max="11782" width="10.5" style="48" customWidth="1"/>
    <col min="11783" max="11783" width="0.875" style="48" customWidth="1"/>
    <col min="11784" max="11784" width="0.5" style="48" customWidth="1"/>
    <col min="11785" max="11785" width="10.5" style="48" customWidth="1"/>
    <col min="11786" max="11787" width="0.875" style="48" customWidth="1"/>
    <col min="11788" max="11788" width="10.5" style="48" customWidth="1"/>
    <col min="11789" max="11790" width="0.875" style="48" customWidth="1"/>
    <col min="11791" max="11791" width="10.5" style="48" customWidth="1"/>
    <col min="11792" max="11793" width="0.875" style="48" customWidth="1"/>
    <col min="11794" max="11794" width="10.5" style="48" customWidth="1"/>
    <col min="11795" max="11796" width="0.875" style="48" customWidth="1"/>
    <col min="11797" max="11797" width="10.5" style="48" customWidth="1"/>
    <col min="11798" max="11799" width="0.875" style="48" customWidth="1"/>
    <col min="11800" max="11800" width="10.5" style="48" customWidth="1"/>
    <col min="11801" max="11801" width="1.5" style="48" customWidth="1"/>
    <col min="11802" max="11802" width="5.25" style="48" customWidth="1"/>
    <col min="11803" max="11803" width="0.875" style="48" customWidth="1"/>
    <col min="11804" max="11828" width="0" style="48" hidden="1" customWidth="1"/>
    <col min="11829" max="11829" width="1.25" style="48" customWidth="1"/>
    <col min="11830" max="11830" width="10.5" style="48" customWidth="1"/>
    <col min="11831" max="11832" width="0.875" style="48" customWidth="1"/>
    <col min="11833" max="11833" width="10.5" style="48" customWidth="1"/>
    <col min="11834" max="11835" width="0.875" style="48" customWidth="1"/>
    <col min="11836" max="11836" width="10.5" style="48" customWidth="1"/>
    <col min="11837" max="11838" width="0.875" style="48" customWidth="1"/>
    <col min="11839" max="11839" width="10.5" style="48" customWidth="1"/>
    <col min="11840" max="11841" width="0.875" style="48" customWidth="1"/>
    <col min="11842" max="11842" width="10.5" style="48" customWidth="1"/>
    <col min="11843" max="11844" width="0.875" style="48" customWidth="1"/>
    <col min="11845" max="11845" width="10.5" style="48" customWidth="1"/>
    <col min="11846" max="11847" width="0.875" style="48" customWidth="1"/>
    <col min="11848" max="11848" width="10.5" style="48" customWidth="1"/>
    <col min="11849" max="11850" width="0.875" style="48" customWidth="1"/>
    <col min="11851" max="11851" width="10.5" style="48" customWidth="1"/>
    <col min="11852" max="11853" width="0.875" style="48" customWidth="1"/>
    <col min="11854" max="11854" width="10.5" style="48" customWidth="1"/>
    <col min="11855" max="11855" width="0.875" style="48" customWidth="1"/>
    <col min="11856" max="11857" width="9" style="48"/>
    <col min="11858" max="11858" width="8.875" style="48" customWidth="1"/>
    <col min="11859" max="12032" width="9" style="48"/>
    <col min="12033" max="12034" width="0.875" style="48" customWidth="1"/>
    <col min="12035" max="12035" width="10.5" style="48" customWidth="1"/>
    <col min="12036" max="12037" width="0.875" style="48" customWidth="1"/>
    <col min="12038" max="12038" width="10.5" style="48" customWidth="1"/>
    <col min="12039" max="12039" width="0.875" style="48" customWidth="1"/>
    <col min="12040" max="12040" width="0.5" style="48" customWidth="1"/>
    <col min="12041" max="12041" width="10.5" style="48" customWidth="1"/>
    <col min="12042" max="12043" width="0.875" style="48" customWidth="1"/>
    <col min="12044" max="12044" width="10.5" style="48" customWidth="1"/>
    <col min="12045" max="12046" width="0.875" style="48" customWidth="1"/>
    <col min="12047" max="12047" width="10.5" style="48" customWidth="1"/>
    <col min="12048" max="12049" width="0.875" style="48" customWidth="1"/>
    <col min="12050" max="12050" width="10.5" style="48" customWidth="1"/>
    <col min="12051" max="12052" width="0.875" style="48" customWidth="1"/>
    <col min="12053" max="12053" width="10.5" style="48" customWidth="1"/>
    <col min="12054" max="12055" width="0.875" style="48" customWidth="1"/>
    <col min="12056" max="12056" width="10.5" style="48" customWidth="1"/>
    <col min="12057" max="12057" width="1.5" style="48" customWidth="1"/>
    <col min="12058" max="12058" width="5.25" style="48" customWidth="1"/>
    <col min="12059" max="12059" width="0.875" style="48" customWidth="1"/>
    <col min="12060" max="12084" width="0" style="48" hidden="1" customWidth="1"/>
    <col min="12085" max="12085" width="1.25" style="48" customWidth="1"/>
    <col min="12086" max="12086" width="10.5" style="48" customWidth="1"/>
    <col min="12087" max="12088" width="0.875" style="48" customWidth="1"/>
    <col min="12089" max="12089" width="10.5" style="48" customWidth="1"/>
    <col min="12090" max="12091" width="0.875" style="48" customWidth="1"/>
    <col min="12092" max="12092" width="10.5" style="48" customWidth="1"/>
    <col min="12093" max="12094" width="0.875" style="48" customWidth="1"/>
    <col min="12095" max="12095" width="10.5" style="48" customWidth="1"/>
    <col min="12096" max="12097" width="0.875" style="48" customWidth="1"/>
    <col min="12098" max="12098" width="10.5" style="48" customWidth="1"/>
    <col min="12099" max="12100" width="0.875" style="48" customWidth="1"/>
    <col min="12101" max="12101" width="10.5" style="48" customWidth="1"/>
    <col min="12102" max="12103" width="0.875" style="48" customWidth="1"/>
    <col min="12104" max="12104" width="10.5" style="48" customWidth="1"/>
    <col min="12105" max="12106" width="0.875" style="48" customWidth="1"/>
    <col min="12107" max="12107" width="10.5" style="48" customWidth="1"/>
    <col min="12108" max="12109" width="0.875" style="48" customWidth="1"/>
    <col min="12110" max="12110" width="10.5" style="48" customWidth="1"/>
    <col min="12111" max="12111" width="0.875" style="48" customWidth="1"/>
    <col min="12112" max="12113" width="9" style="48"/>
    <col min="12114" max="12114" width="8.875" style="48" customWidth="1"/>
    <col min="12115" max="12288" width="9" style="48"/>
    <col min="12289" max="12290" width="0.875" style="48" customWidth="1"/>
    <col min="12291" max="12291" width="10.5" style="48" customWidth="1"/>
    <col min="12292" max="12293" width="0.875" style="48" customWidth="1"/>
    <col min="12294" max="12294" width="10.5" style="48" customWidth="1"/>
    <col min="12295" max="12295" width="0.875" style="48" customWidth="1"/>
    <col min="12296" max="12296" width="0.5" style="48" customWidth="1"/>
    <col min="12297" max="12297" width="10.5" style="48" customWidth="1"/>
    <col min="12298" max="12299" width="0.875" style="48" customWidth="1"/>
    <col min="12300" max="12300" width="10.5" style="48" customWidth="1"/>
    <col min="12301" max="12302" width="0.875" style="48" customWidth="1"/>
    <col min="12303" max="12303" width="10.5" style="48" customWidth="1"/>
    <col min="12304" max="12305" width="0.875" style="48" customWidth="1"/>
    <col min="12306" max="12306" width="10.5" style="48" customWidth="1"/>
    <col min="12307" max="12308" width="0.875" style="48" customWidth="1"/>
    <col min="12309" max="12309" width="10.5" style="48" customWidth="1"/>
    <col min="12310" max="12311" width="0.875" style="48" customWidth="1"/>
    <col min="12312" max="12312" width="10.5" style="48" customWidth="1"/>
    <col min="12313" max="12313" width="1.5" style="48" customWidth="1"/>
    <col min="12314" max="12314" width="5.25" style="48" customWidth="1"/>
    <col min="12315" max="12315" width="0.875" style="48" customWidth="1"/>
    <col min="12316" max="12340" width="0" style="48" hidden="1" customWidth="1"/>
    <col min="12341" max="12341" width="1.25" style="48" customWidth="1"/>
    <col min="12342" max="12342" width="10.5" style="48" customWidth="1"/>
    <col min="12343" max="12344" width="0.875" style="48" customWidth="1"/>
    <col min="12345" max="12345" width="10.5" style="48" customWidth="1"/>
    <col min="12346" max="12347" width="0.875" style="48" customWidth="1"/>
    <col min="12348" max="12348" width="10.5" style="48" customWidth="1"/>
    <col min="12349" max="12350" width="0.875" style="48" customWidth="1"/>
    <col min="12351" max="12351" width="10.5" style="48" customWidth="1"/>
    <col min="12352" max="12353" width="0.875" style="48" customWidth="1"/>
    <col min="12354" max="12354" width="10.5" style="48" customWidth="1"/>
    <col min="12355" max="12356" width="0.875" style="48" customWidth="1"/>
    <col min="12357" max="12357" width="10.5" style="48" customWidth="1"/>
    <col min="12358" max="12359" width="0.875" style="48" customWidth="1"/>
    <col min="12360" max="12360" width="10.5" style="48" customWidth="1"/>
    <col min="12361" max="12362" width="0.875" style="48" customWidth="1"/>
    <col min="12363" max="12363" width="10.5" style="48" customWidth="1"/>
    <col min="12364" max="12365" width="0.875" style="48" customWidth="1"/>
    <col min="12366" max="12366" width="10.5" style="48" customWidth="1"/>
    <col min="12367" max="12367" width="0.875" style="48" customWidth="1"/>
    <col min="12368" max="12369" width="9" style="48"/>
    <col min="12370" max="12370" width="8.875" style="48" customWidth="1"/>
    <col min="12371" max="12544" width="9" style="48"/>
    <col min="12545" max="12546" width="0.875" style="48" customWidth="1"/>
    <col min="12547" max="12547" width="10.5" style="48" customWidth="1"/>
    <col min="12548" max="12549" width="0.875" style="48" customWidth="1"/>
    <col min="12550" max="12550" width="10.5" style="48" customWidth="1"/>
    <col min="12551" max="12551" width="0.875" style="48" customWidth="1"/>
    <col min="12552" max="12552" width="0.5" style="48" customWidth="1"/>
    <col min="12553" max="12553" width="10.5" style="48" customWidth="1"/>
    <col min="12554" max="12555" width="0.875" style="48" customWidth="1"/>
    <col min="12556" max="12556" width="10.5" style="48" customWidth="1"/>
    <col min="12557" max="12558" width="0.875" style="48" customWidth="1"/>
    <col min="12559" max="12559" width="10.5" style="48" customWidth="1"/>
    <col min="12560" max="12561" width="0.875" style="48" customWidth="1"/>
    <col min="12562" max="12562" width="10.5" style="48" customWidth="1"/>
    <col min="12563" max="12564" width="0.875" style="48" customWidth="1"/>
    <col min="12565" max="12565" width="10.5" style="48" customWidth="1"/>
    <col min="12566" max="12567" width="0.875" style="48" customWidth="1"/>
    <col min="12568" max="12568" width="10.5" style="48" customWidth="1"/>
    <col min="12569" max="12569" width="1.5" style="48" customWidth="1"/>
    <col min="12570" max="12570" width="5.25" style="48" customWidth="1"/>
    <col min="12571" max="12571" width="0.875" style="48" customWidth="1"/>
    <col min="12572" max="12596" width="0" style="48" hidden="1" customWidth="1"/>
    <col min="12597" max="12597" width="1.25" style="48" customWidth="1"/>
    <col min="12598" max="12598" width="10.5" style="48" customWidth="1"/>
    <col min="12599" max="12600" width="0.875" style="48" customWidth="1"/>
    <col min="12601" max="12601" width="10.5" style="48" customWidth="1"/>
    <col min="12602" max="12603" width="0.875" style="48" customWidth="1"/>
    <col min="12604" max="12604" width="10.5" style="48" customWidth="1"/>
    <col min="12605" max="12606" width="0.875" style="48" customWidth="1"/>
    <col min="12607" max="12607" width="10.5" style="48" customWidth="1"/>
    <col min="12608" max="12609" width="0.875" style="48" customWidth="1"/>
    <col min="12610" max="12610" width="10.5" style="48" customWidth="1"/>
    <col min="12611" max="12612" width="0.875" style="48" customWidth="1"/>
    <col min="12613" max="12613" width="10.5" style="48" customWidth="1"/>
    <col min="12614" max="12615" width="0.875" style="48" customWidth="1"/>
    <col min="12616" max="12616" width="10.5" style="48" customWidth="1"/>
    <col min="12617" max="12618" width="0.875" style="48" customWidth="1"/>
    <col min="12619" max="12619" width="10.5" style="48" customWidth="1"/>
    <col min="12620" max="12621" width="0.875" style="48" customWidth="1"/>
    <col min="12622" max="12622" width="10.5" style="48" customWidth="1"/>
    <col min="12623" max="12623" width="0.875" style="48" customWidth="1"/>
    <col min="12624" max="12625" width="9" style="48"/>
    <col min="12626" max="12626" width="8.875" style="48" customWidth="1"/>
    <col min="12627" max="12800" width="9" style="48"/>
    <col min="12801" max="12802" width="0.875" style="48" customWidth="1"/>
    <col min="12803" max="12803" width="10.5" style="48" customWidth="1"/>
    <col min="12804" max="12805" width="0.875" style="48" customWidth="1"/>
    <col min="12806" max="12806" width="10.5" style="48" customWidth="1"/>
    <col min="12807" max="12807" width="0.875" style="48" customWidth="1"/>
    <col min="12808" max="12808" width="0.5" style="48" customWidth="1"/>
    <col min="12809" max="12809" width="10.5" style="48" customWidth="1"/>
    <col min="12810" max="12811" width="0.875" style="48" customWidth="1"/>
    <col min="12812" max="12812" width="10.5" style="48" customWidth="1"/>
    <col min="12813" max="12814" width="0.875" style="48" customWidth="1"/>
    <col min="12815" max="12815" width="10.5" style="48" customWidth="1"/>
    <col min="12816" max="12817" width="0.875" style="48" customWidth="1"/>
    <col min="12818" max="12818" width="10.5" style="48" customWidth="1"/>
    <col min="12819" max="12820" width="0.875" style="48" customWidth="1"/>
    <col min="12821" max="12821" width="10.5" style="48" customWidth="1"/>
    <col min="12822" max="12823" width="0.875" style="48" customWidth="1"/>
    <col min="12824" max="12824" width="10.5" style="48" customWidth="1"/>
    <col min="12825" max="12825" width="1.5" style="48" customWidth="1"/>
    <col min="12826" max="12826" width="5.25" style="48" customWidth="1"/>
    <col min="12827" max="12827" width="0.875" style="48" customWidth="1"/>
    <col min="12828" max="12852" width="0" style="48" hidden="1" customWidth="1"/>
    <col min="12853" max="12853" width="1.25" style="48" customWidth="1"/>
    <col min="12854" max="12854" width="10.5" style="48" customWidth="1"/>
    <col min="12855" max="12856" width="0.875" style="48" customWidth="1"/>
    <col min="12857" max="12857" width="10.5" style="48" customWidth="1"/>
    <col min="12858" max="12859" width="0.875" style="48" customWidth="1"/>
    <col min="12860" max="12860" width="10.5" style="48" customWidth="1"/>
    <col min="12861" max="12862" width="0.875" style="48" customWidth="1"/>
    <col min="12863" max="12863" width="10.5" style="48" customWidth="1"/>
    <col min="12864" max="12865" width="0.875" style="48" customWidth="1"/>
    <col min="12866" max="12866" width="10.5" style="48" customWidth="1"/>
    <col min="12867" max="12868" width="0.875" style="48" customWidth="1"/>
    <col min="12869" max="12869" width="10.5" style="48" customWidth="1"/>
    <col min="12870" max="12871" width="0.875" style="48" customWidth="1"/>
    <col min="12872" max="12872" width="10.5" style="48" customWidth="1"/>
    <col min="12873" max="12874" width="0.875" style="48" customWidth="1"/>
    <col min="12875" max="12875" width="10.5" style="48" customWidth="1"/>
    <col min="12876" max="12877" width="0.875" style="48" customWidth="1"/>
    <col min="12878" max="12878" width="10.5" style="48" customWidth="1"/>
    <col min="12879" max="12879" width="0.875" style="48" customWidth="1"/>
    <col min="12880" max="12881" width="9" style="48"/>
    <col min="12882" max="12882" width="8.875" style="48" customWidth="1"/>
    <col min="12883" max="13056" width="9" style="48"/>
    <col min="13057" max="13058" width="0.875" style="48" customWidth="1"/>
    <col min="13059" max="13059" width="10.5" style="48" customWidth="1"/>
    <col min="13060" max="13061" width="0.875" style="48" customWidth="1"/>
    <col min="13062" max="13062" width="10.5" style="48" customWidth="1"/>
    <col min="13063" max="13063" width="0.875" style="48" customWidth="1"/>
    <col min="13064" max="13064" width="0.5" style="48" customWidth="1"/>
    <col min="13065" max="13065" width="10.5" style="48" customWidth="1"/>
    <col min="13066" max="13067" width="0.875" style="48" customWidth="1"/>
    <col min="13068" max="13068" width="10.5" style="48" customWidth="1"/>
    <col min="13069" max="13070" width="0.875" style="48" customWidth="1"/>
    <col min="13071" max="13071" width="10.5" style="48" customWidth="1"/>
    <col min="13072" max="13073" width="0.875" style="48" customWidth="1"/>
    <col min="13074" max="13074" width="10.5" style="48" customWidth="1"/>
    <col min="13075" max="13076" width="0.875" style="48" customWidth="1"/>
    <col min="13077" max="13077" width="10.5" style="48" customWidth="1"/>
    <col min="13078" max="13079" width="0.875" style="48" customWidth="1"/>
    <col min="13080" max="13080" width="10.5" style="48" customWidth="1"/>
    <col min="13081" max="13081" width="1.5" style="48" customWidth="1"/>
    <col min="13082" max="13082" width="5.25" style="48" customWidth="1"/>
    <col min="13083" max="13083" width="0.875" style="48" customWidth="1"/>
    <col min="13084" max="13108" width="0" style="48" hidden="1" customWidth="1"/>
    <col min="13109" max="13109" width="1.25" style="48" customWidth="1"/>
    <col min="13110" max="13110" width="10.5" style="48" customWidth="1"/>
    <col min="13111" max="13112" width="0.875" style="48" customWidth="1"/>
    <col min="13113" max="13113" width="10.5" style="48" customWidth="1"/>
    <col min="13114" max="13115" width="0.875" style="48" customWidth="1"/>
    <col min="13116" max="13116" width="10.5" style="48" customWidth="1"/>
    <col min="13117" max="13118" width="0.875" style="48" customWidth="1"/>
    <col min="13119" max="13119" width="10.5" style="48" customWidth="1"/>
    <col min="13120" max="13121" width="0.875" style="48" customWidth="1"/>
    <col min="13122" max="13122" width="10.5" style="48" customWidth="1"/>
    <col min="13123" max="13124" width="0.875" style="48" customWidth="1"/>
    <col min="13125" max="13125" width="10.5" style="48" customWidth="1"/>
    <col min="13126" max="13127" width="0.875" style="48" customWidth="1"/>
    <col min="13128" max="13128" width="10.5" style="48" customWidth="1"/>
    <col min="13129" max="13130" width="0.875" style="48" customWidth="1"/>
    <col min="13131" max="13131" width="10.5" style="48" customWidth="1"/>
    <col min="13132" max="13133" width="0.875" style="48" customWidth="1"/>
    <col min="13134" max="13134" width="10.5" style="48" customWidth="1"/>
    <col min="13135" max="13135" width="0.875" style="48" customWidth="1"/>
    <col min="13136" max="13137" width="9" style="48"/>
    <col min="13138" max="13138" width="8.875" style="48" customWidth="1"/>
    <col min="13139" max="13312" width="9" style="48"/>
    <col min="13313" max="13314" width="0.875" style="48" customWidth="1"/>
    <col min="13315" max="13315" width="10.5" style="48" customWidth="1"/>
    <col min="13316" max="13317" width="0.875" style="48" customWidth="1"/>
    <col min="13318" max="13318" width="10.5" style="48" customWidth="1"/>
    <col min="13319" max="13319" width="0.875" style="48" customWidth="1"/>
    <col min="13320" max="13320" width="0.5" style="48" customWidth="1"/>
    <col min="13321" max="13321" width="10.5" style="48" customWidth="1"/>
    <col min="13322" max="13323" width="0.875" style="48" customWidth="1"/>
    <col min="13324" max="13324" width="10.5" style="48" customWidth="1"/>
    <col min="13325" max="13326" width="0.875" style="48" customWidth="1"/>
    <col min="13327" max="13327" width="10.5" style="48" customWidth="1"/>
    <col min="13328" max="13329" width="0.875" style="48" customWidth="1"/>
    <col min="13330" max="13330" width="10.5" style="48" customWidth="1"/>
    <col min="13331" max="13332" width="0.875" style="48" customWidth="1"/>
    <col min="13333" max="13333" width="10.5" style="48" customWidth="1"/>
    <col min="13334" max="13335" width="0.875" style="48" customWidth="1"/>
    <col min="13336" max="13336" width="10.5" style="48" customWidth="1"/>
    <col min="13337" max="13337" width="1.5" style="48" customWidth="1"/>
    <col min="13338" max="13338" width="5.25" style="48" customWidth="1"/>
    <col min="13339" max="13339" width="0.875" style="48" customWidth="1"/>
    <col min="13340" max="13364" width="0" style="48" hidden="1" customWidth="1"/>
    <col min="13365" max="13365" width="1.25" style="48" customWidth="1"/>
    <col min="13366" max="13366" width="10.5" style="48" customWidth="1"/>
    <col min="13367" max="13368" width="0.875" style="48" customWidth="1"/>
    <col min="13369" max="13369" width="10.5" style="48" customWidth="1"/>
    <col min="13370" max="13371" width="0.875" style="48" customWidth="1"/>
    <col min="13372" max="13372" width="10.5" style="48" customWidth="1"/>
    <col min="13373" max="13374" width="0.875" style="48" customWidth="1"/>
    <col min="13375" max="13375" width="10.5" style="48" customWidth="1"/>
    <col min="13376" max="13377" width="0.875" style="48" customWidth="1"/>
    <col min="13378" max="13378" width="10.5" style="48" customWidth="1"/>
    <col min="13379" max="13380" width="0.875" style="48" customWidth="1"/>
    <col min="13381" max="13381" width="10.5" style="48" customWidth="1"/>
    <col min="13382" max="13383" width="0.875" style="48" customWidth="1"/>
    <col min="13384" max="13384" width="10.5" style="48" customWidth="1"/>
    <col min="13385" max="13386" width="0.875" style="48" customWidth="1"/>
    <col min="13387" max="13387" width="10.5" style="48" customWidth="1"/>
    <col min="13388" max="13389" width="0.875" style="48" customWidth="1"/>
    <col min="13390" max="13390" width="10.5" style="48" customWidth="1"/>
    <col min="13391" max="13391" width="0.875" style="48" customWidth="1"/>
    <col min="13392" max="13393" width="9" style="48"/>
    <col min="13394" max="13394" width="8.875" style="48" customWidth="1"/>
    <col min="13395" max="13568" width="9" style="48"/>
    <col min="13569" max="13570" width="0.875" style="48" customWidth="1"/>
    <col min="13571" max="13571" width="10.5" style="48" customWidth="1"/>
    <col min="13572" max="13573" width="0.875" style="48" customWidth="1"/>
    <col min="13574" max="13574" width="10.5" style="48" customWidth="1"/>
    <col min="13575" max="13575" width="0.875" style="48" customWidth="1"/>
    <col min="13576" max="13576" width="0.5" style="48" customWidth="1"/>
    <col min="13577" max="13577" width="10.5" style="48" customWidth="1"/>
    <col min="13578" max="13579" width="0.875" style="48" customWidth="1"/>
    <col min="13580" max="13580" width="10.5" style="48" customWidth="1"/>
    <col min="13581" max="13582" width="0.875" style="48" customWidth="1"/>
    <col min="13583" max="13583" width="10.5" style="48" customWidth="1"/>
    <col min="13584" max="13585" width="0.875" style="48" customWidth="1"/>
    <col min="13586" max="13586" width="10.5" style="48" customWidth="1"/>
    <col min="13587" max="13588" width="0.875" style="48" customWidth="1"/>
    <col min="13589" max="13589" width="10.5" style="48" customWidth="1"/>
    <col min="13590" max="13591" width="0.875" style="48" customWidth="1"/>
    <col min="13592" max="13592" width="10.5" style="48" customWidth="1"/>
    <col min="13593" max="13593" width="1.5" style="48" customWidth="1"/>
    <col min="13594" max="13594" width="5.25" style="48" customWidth="1"/>
    <col min="13595" max="13595" width="0.875" style="48" customWidth="1"/>
    <col min="13596" max="13620" width="0" style="48" hidden="1" customWidth="1"/>
    <col min="13621" max="13621" width="1.25" style="48" customWidth="1"/>
    <col min="13622" max="13622" width="10.5" style="48" customWidth="1"/>
    <col min="13623" max="13624" width="0.875" style="48" customWidth="1"/>
    <col min="13625" max="13625" width="10.5" style="48" customWidth="1"/>
    <col min="13626" max="13627" width="0.875" style="48" customWidth="1"/>
    <col min="13628" max="13628" width="10.5" style="48" customWidth="1"/>
    <col min="13629" max="13630" width="0.875" style="48" customWidth="1"/>
    <col min="13631" max="13631" width="10.5" style="48" customWidth="1"/>
    <col min="13632" max="13633" width="0.875" style="48" customWidth="1"/>
    <col min="13634" max="13634" width="10.5" style="48" customWidth="1"/>
    <col min="13635" max="13636" width="0.875" style="48" customWidth="1"/>
    <col min="13637" max="13637" width="10.5" style="48" customWidth="1"/>
    <col min="13638" max="13639" width="0.875" style="48" customWidth="1"/>
    <col min="13640" max="13640" width="10.5" style="48" customWidth="1"/>
    <col min="13641" max="13642" width="0.875" style="48" customWidth="1"/>
    <col min="13643" max="13643" width="10.5" style="48" customWidth="1"/>
    <col min="13644" max="13645" width="0.875" style="48" customWidth="1"/>
    <col min="13646" max="13646" width="10.5" style="48" customWidth="1"/>
    <col min="13647" max="13647" width="0.875" style="48" customWidth="1"/>
    <col min="13648" max="13649" width="9" style="48"/>
    <col min="13650" max="13650" width="8.875" style="48" customWidth="1"/>
    <col min="13651" max="13824" width="9" style="48"/>
    <col min="13825" max="13826" width="0.875" style="48" customWidth="1"/>
    <col min="13827" max="13827" width="10.5" style="48" customWidth="1"/>
    <col min="13828" max="13829" width="0.875" style="48" customWidth="1"/>
    <col min="13830" max="13830" width="10.5" style="48" customWidth="1"/>
    <col min="13831" max="13831" width="0.875" style="48" customWidth="1"/>
    <col min="13832" max="13832" width="0.5" style="48" customWidth="1"/>
    <col min="13833" max="13833" width="10.5" style="48" customWidth="1"/>
    <col min="13834" max="13835" width="0.875" style="48" customWidth="1"/>
    <col min="13836" max="13836" width="10.5" style="48" customWidth="1"/>
    <col min="13837" max="13838" width="0.875" style="48" customWidth="1"/>
    <col min="13839" max="13839" width="10.5" style="48" customWidth="1"/>
    <col min="13840" max="13841" width="0.875" style="48" customWidth="1"/>
    <col min="13842" max="13842" width="10.5" style="48" customWidth="1"/>
    <col min="13843" max="13844" width="0.875" style="48" customWidth="1"/>
    <col min="13845" max="13845" width="10.5" style="48" customWidth="1"/>
    <col min="13846" max="13847" width="0.875" style="48" customWidth="1"/>
    <col min="13848" max="13848" width="10.5" style="48" customWidth="1"/>
    <col min="13849" max="13849" width="1.5" style="48" customWidth="1"/>
    <col min="13850" max="13850" width="5.25" style="48" customWidth="1"/>
    <col min="13851" max="13851" width="0.875" style="48" customWidth="1"/>
    <col min="13852" max="13876" width="0" style="48" hidden="1" customWidth="1"/>
    <col min="13877" max="13877" width="1.25" style="48" customWidth="1"/>
    <col min="13878" max="13878" width="10.5" style="48" customWidth="1"/>
    <col min="13879" max="13880" width="0.875" style="48" customWidth="1"/>
    <col min="13881" max="13881" width="10.5" style="48" customWidth="1"/>
    <col min="13882" max="13883" width="0.875" style="48" customWidth="1"/>
    <col min="13884" max="13884" width="10.5" style="48" customWidth="1"/>
    <col min="13885" max="13886" width="0.875" style="48" customWidth="1"/>
    <col min="13887" max="13887" width="10.5" style="48" customWidth="1"/>
    <col min="13888" max="13889" width="0.875" style="48" customWidth="1"/>
    <col min="13890" max="13890" width="10.5" style="48" customWidth="1"/>
    <col min="13891" max="13892" width="0.875" style="48" customWidth="1"/>
    <col min="13893" max="13893" width="10.5" style="48" customWidth="1"/>
    <col min="13894" max="13895" width="0.875" style="48" customWidth="1"/>
    <col min="13896" max="13896" width="10.5" style="48" customWidth="1"/>
    <col min="13897" max="13898" width="0.875" style="48" customWidth="1"/>
    <col min="13899" max="13899" width="10.5" style="48" customWidth="1"/>
    <col min="13900" max="13901" width="0.875" style="48" customWidth="1"/>
    <col min="13902" max="13902" width="10.5" style="48" customWidth="1"/>
    <col min="13903" max="13903" width="0.875" style="48" customWidth="1"/>
    <col min="13904" max="13905" width="9" style="48"/>
    <col min="13906" max="13906" width="8.875" style="48" customWidth="1"/>
    <col min="13907" max="14080" width="9" style="48"/>
    <col min="14081" max="14082" width="0.875" style="48" customWidth="1"/>
    <col min="14083" max="14083" width="10.5" style="48" customWidth="1"/>
    <col min="14084" max="14085" width="0.875" style="48" customWidth="1"/>
    <col min="14086" max="14086" width="10.5" style="48" customWidth="1"/>
    <col min="14087" max="14087" width="0.875" style="48" customWidth="1"/>
    <col min="14088" max="14088" width="0.5" style="48" customWidth="1"/>
    <col min="14089" max="14089" width="10.5" style="48" customWidth="1"/>
    <col min="14090" max="14091" width="0.875" style="48" customWidth="1"/>
    <col min="14092" max="14092" width="10.5" style="48" customWidth="1"/>
    <col min="14093" max="14094" width="0.875" style="48" customWidth="1"/>
    <col min="14095" max="14095" width="10.5" style="48" customWidth="1"/>
    <col min="14096" max="14097" width="0.875" style="48" customWidth="1"/>
    <col min="14098" max="14098" width="10.5" style="48" customWidth="1"/>
    <col min="14099" max="14100" width="0.875" style="48" customWidth="1"/>
    <col min="14101" max="14101" width="10.5" style="48" customWidth="1"/>
    <col min="14102" max="14103" width="0.875" style="48" customWidth="1"/>
    <col min="14104" max="14104" width="10.5" style="48" customWidth="1"/>
    <col min="14105" max="14105" width="1.5" style="48" customWidth="1"/>
    <col min="14106" max="14106" width="5.25" style="48" customWidth="1"/>
    <col min="14107" max="14107" width="0.875" style="48" customWidth="1"/>
    <col min="14108" max="14132" width="0" style="48" hidden="1" customWidth="1"/>
    <col min="14133" max="14133" width="1.25" style="48" customWidth="1"/>
    <col min="14134" max="14134" width="10.5" style="48" customWidth="1"/>
    <col min="14135" max="14136" width="0.875" style="48" customWidth="1"/>
    <col min="14137" max="14137" width="10.5" style="48" customWidth="1"/>
    <col min="14138" max="14139" width="0.875" style="48" customWidth="1"/>
    <col min="14140" max="14140" width="10.5" style="48" customWidth="1"/>
    <col min="14141" max="14142" width="0.875" style="48" customWidth="1"/>
    <col min="14143" max="14143" width="10.5" style="48" customWidth="1"/>
    <col min="14144" max="14145" width="0.875" style="48" customWidth="1"/>
    <col min="14146" max="14146" width="10.5" style="48" customWidth="1"/>
    <col min="14147" max="14148" width="0.875" style="48" customWidth="1"/>
    <col min="14149" max="14149" width="10.5" style="48" customWidth="1"/>
    <col min="14150" max="14151" width="0.875" style="48" customWidth="1"/>
    <col min="14152" max="14152" width="10.5" style="48" customWidth="1"/>
    <col min="14153" max="14154" width="0.875" style="48" customWidth="1"/>
    <col min="14155" max="14155" width="10.5" style="48" customWidth="1"/>
    <col min="14156" max="14157" width="0.875" style="48" customWidth="1"/>
    <col min="14158" max="14158" width="10.5" style="48" customWidth="1"/>
    <col min="14159" max="14159" width="0.875" style="48" customWidth="1"/>
    <col min="14160" max="14161" width="9" style="48"/>
    <col min="14162" max="14162" width="8.875" style="48" customWidth="1"/>
    <col min="14163" max="14336" width="9" style="48"/>
    <col min="14337" max="14338" width="0.875" style="48" customWidth="1"/>
    <col min="14339" max="14339" width="10.5" style="48" customWidth="1"/>
    <col min="14340" max="14341" width="0.875" style="48" customWidth="1"/>
    <col min="14342" max="14342" width="10.5" style="48" customWidth="1"/>
    <col min="14343" max="14343" width="0.875" style="48" customWidth="1"/>
    <col min="14344" max="14344" width="0.5" style="48" customWidth="1"/>
    <col min="14345" max="14345" width="10.5" style="48" customWidth="1"/>
    <col min="14346" max="14347" width="0.875" style="48" customWidth="1"/>
    <col min="14348" max="14348" width="10.5" style="48" customWidth="1"/>
    <col min="14349" max="14350" width="0.875" style="48" customWidth="1"/>
    <col min="14351" max="14351" width="10.5" style="48" customWidth="1"/>
    <col min="14352" max="14353" width="0.875" style="48" customWidth="1"/>
    <col min="14354" max="14354" width="10.5" style="48" customWidth="1"/>
    <col min="14355" max="14356" width="0.875" style="48" customWidth="1"/>
    <col min="14357" max="14357" width="10.5" style="48" customWidth="1"/>
    <col min="14358" max="14359" width="0.875" style="48" customWidth="1"/>
    <col min="14360" max="14360" width="10.5" style="48" customWidth="1"/>
    <col min="14361" max="14361" width="1.5" style="48" customWidth="1"/>
    <col min="14362" max="14362" width="5.25" style="48" customWidth="1"/>
    <col min="14363" max="14363" width="0.875" style="48" customWidth="1"/>
    <col min="14364" max="14388" width="0" style="48" hidden="1" customWidth="1"/>
    <col min="14389" max="14389" width="1.25" style="48" customWidth="1"/>
    <col min="14390" max="14390" width="10.5" style="48" customWidth="1"/>
    <col min="14391" max="14392" width="0.875" style="48" customWidth="1"/>
    <col min="14393" max="14393" width="10.5" style="48" customWidth="1"/>
    <col min="14394" max="14395" width="0.875" style="48" customWidth="1"/>
    <col min="14396" max="14396" width="10.5" style="48" customWidth="1"/>
    <col min="14397" max="14398" width="0.875" style="48" customWidth="1"/>
    <col min="14399" max="14399" width="10.5" style="48" customWidth="1"/>
    <col min="14400" max="14401" width="0.875" style="48" customWidth="1"/>
    <col min="14402" max="14402" width="10.5" style="48" customWidth="1"/>
    <col min="14403" max="14404" width="0.875" style="48" customWidth="1"/>
    <col min="14405" max="14405" width="10.5" style="48" customWidth="1"/>
    <col min="14406" max="14407" width="0.875" style="48" customWidth="1"/>
    <col min="14408" max="14408" width="10.5" style="48" customWidth="1"/>
    <col min="14409" max="14410" width="0.875" style="48" customWidth="1"/>
    <col min="14411" max="14411" width="10.5" style="48" customWidth="1"/>
    <col min="14412" max="14413" width="0.875" style="48" customWidth="1"/>
    <col min="14414" max="14414" width="10.5" style="48" customWidth="1"/>
    <col min="14415" max="14415" width="0.875" style="48" customWidth="1"/>
    <col min="14416" max="14417" width="9" style="48"/>
    <col min="14418" max="14418" width="8.875" style="48" customWidth="1"/>
    <col min="14419" max="14592" width="9" style="48"/>
    <col min="14593" max="14594" width="0.875" style="48" customWidth="1"/>
    <col min="14595" max="14595" width="10.5" style="48" customWidth="1"/>
    <col min="14596" max="14597" width="0.875" style="48" customWidth="1"/>
    <col min="14598" max="14598" width="10.5" style="48" customWidth="1"/>
    <col min="14599" max="14599" width="0.875" style="48" customWidth="1"/>
    <col min="14600" max="14600" width="0.5" style="48" customWidth="1"/>
    <col min="14601" max="14601" width="10.5" style="48" customWidth="1"/>
    <col min="14602" max="14603" width="0.875" style="48" customWidth="1"/>
    <col min="14604" max="14604" width="10.5" style="48" customWidth="1"/>
    <col min="14605" max="14606" width="0.875" style="48" customWidth="1"/>
    <col min="14607" max="14607" width="10.5" style="48" customWidth="1"/>
    <col min="14608" max="14609" width="0.875" style="48" customWidth="1"/>
    <col min="14610" max="14610" width="10.5" style="48" customWidth="1"/>
    <col min="14611" max="14612" width="0.875" style="48" customWidth="1"/>
    <col min="14613" max="14613" width="10.5" style="48" customWidth="1"/>
    <col min="14614" max="14615" width="0.875" style="48" customWidth="1"/>
    <col min="14616" max="14616" width="10.5" style="48" customWidth="1"/>
    <col min="14617" max="14617" width="1.5" style="48" customWidth="1"/>
    <col min="14618" max="14618" width="5.25" style="48" customWidth="1"/>
    <col min="14619" max="14619" width="0.875" style="48" customWidth="1"/>
    <col min="14620" max="14644" width="0" style="48" hidden="1" customWidth="1"/>
    <col min="14645" max="14645" width="1.25" style="48" customWidth="1"/>
    <col min="14646" max="14646" width="10.5" style="48" customWidth="1"/>
    <col min="14647" max="14648" width="0.875" style="48" customWidth="1"/>
    <col min="14649" max="14649" width="10.5" style="48" customWidth="1"/>
    <col min="14650" max="14651" width="0.875" style="48" customWidth="1"/>
    <col min="14652" max="14652" width="10.5" style="48" customWidth="1"/>
    <col min="14653" max="14654" width="0.875" style="48" customWidth="1"/>
    <col min="14655" max="14655" width="10.5" style="48" customWidth="1"/>
    <col min="14656" max="14657" width="0.875" style="48" customWidth="1"/>
    <col min="14658" max="14658" width="10.5" style="48" customWidth="1"/>
    <col min="14659" max="14660" width="0.875" style="48" customWidth="1"/>
    <col min="14661" max="14661" width="10.5" style="48" customWidth="1"/>
    <col min="14662" max="14663" width="0.875" style="48" customWidth="1"/>
    <col min="14664" max="14664" width="10.5" style="48" customWidth="1"/>
    <col min="14665" max="14666" width="0.875" style="48" customWidth="1"/>
    <col min="14667" max="14667" width="10.5" style="48" customWidth="1"/>
    <col min="14668" max="14669" width="0.875" style="48" customWidth="1"/>
    <col min="14670" max="14670" width="10.5" style="48" customWidth="1"/>
    <col min="14671" max="14671" width="0.875" style="48" customWidth="1"/>
    <col min="14672" max="14673" width="9" style="48"/>
    <col min="14674" max="14674" width="8.875" style="48" customWidth="1"/>
    <col min="14675" max="14848" width="9" style="48"/>
    <col min="14849" max="14850" width="0.875" style="48" customWidth="1"/>
    <col min="14851" max="14851" width="10.5" style="48" customWidth="1"/>
    <col min="14852" max="14853" width="0.875" style="48" customWidth="1"/>
    <col min="14854" max="14854" width="10.5" style="48" customWidth="1"/>
    <col min="14855" max="14855" width="0.875" style="48" customWidth="1"/>
    <col min="14856" max="14856" width="0.5" style="48" customWidth="1"/>
    <col min="14857" max="14857" width="10.5" style="48" customWidth="1"/>
    <col min="14858" max="14859" width="0.875" style="48" customWidth="1"/>
    <col min="14860" max="14860" width="10.5" style="48" customWidth="1"/>
    <col min="14861" max="14862" width="0.875" style="48" customWidth="1"/>
    <col min="14863" max="14863" width="10.5" style="48" customWidth="1"/>
    <col min="14864" max="14865" width="0.875" style="48" customWidth="1"/>
    <col min="14866" max="14866" width="10.5" style="48" customWidth="1"/>
    <col min="14867" max="14868" width="0.875" style="48" customWidth="1"/>
    <col min="14869" max="14869" width="10.5" style="48" customWidth="1"/>
    <col min="14870" max="14871" width="0.875" style="48" customWidth="1"/>
    <col min="14872" max="14872" width="10.5" style="48" customWidth="1"/>
    <col min="14873" max="14873" width="1.5" style="48" customWidth="1"/>
    <col min="14874" max="14874" width="5.25" style="48" customWidth="1"/>
    <col min="14875" max="14875" width="0.875" style="48" customWidth="1"/>
    <col min="14876" max="14900" width="0" style="48" hidden="1" customWidth="1"/>
    <col min="14901" max="14901" width="1.25" style="48" customWidth="1"/>
    <col min="14902" max="14902" width="10.5" style="48" customWidth="1"/>
    <col min="14903" max="14904" width="0.875" style="48" customWidth="1"/>
    <col min="14905" max="14905" width="10.5" style="48" customWidth="1"/>
    <col min="14906" max="14907" width="0.875" style="48" customWidth="1"/>
    <col min="14908" max="14908" width="10.5" style="48" customWidth="1"/>
    <col min="14909" max="14910" width="0.875" style="48" customWidth="1"/>
    <col min="14911" max="14911" width="10.5" style="48" customWidth="1"/>
    <col min="14912" max="14913" width="0.875" style="48" customWidth="1"/>
    <col min="14914" max="14914" width="10.5" style="48" customWidth="1"/>
    <col min="14915" max="14916" width="0.875" style="48" customWidth="1"/>
    <col min="14917" max="14917" width="10.5" style="48" customWidth="1"/>
    <col min="14918" max="14919" width="0.875" style="48" customWidth="1"/>
    <col min="14920" max="14920" width="10.5" style="48" customWidth="1"/>
    <col min="14921" max="14922" width="0.875" style="48" customWidth="1"/>
    <col min="14923" max="14923" width="10.5" style="48" customWidth="1"/>
    <col min="14924" max="14925" width="0.875" style="48" customWidth="1"/>
    <col min="14926" max="14926" width="10.5" style="48" customWidth="1"/>
    <col min="14927" max="14927" width="0.875" style="48" customWidth="1"/>
    <col min="14928" max="14929" width="9" style="48"/>
    <col min="14930" max="14930" width="8.875" style="48" customWidth="1"/>
    <col min="14931" max="15104" width="9" style="48"/>
    <col min="15105" max="15106" width="0.875" style="48" customWidth="1"/>
    <col min="15107" max="15107" width="10.5" style="48" customWidth="1"/>
    <col min="15108" max="15109" width="0.875" style="48" customWidth="1"/>
    <col min="15110" max="15110" width="10.5" style="48" customWidth="1"/>
    <col min="15111" max="15111" width="0.875" style="48" customWidth="1"/>
    <col min="15112" max="15112" width="0.5" style="48" customWidth="1"/>
    <col min="15113" max="15113" width="10.5" style="48" customWidth="1"/>
    <col min="15114" max="15115" width="0.875" style="48" customWidth="1"/>
    <col min="15116" max="15116" width="10.5" style="48" customWidth="1"/>
    <col min="15117" max="15118" width="0.875" style="48" customWidth="1"/>
    <col min="15119" max="15119" width="10.5" style="48" customWidth="1"/>
    <col min="15120" max="15121" width="0.875" style="48" customWidth="1"/>
    <col min="15122" max="15122" width="10.5" style="48" customWidth="1"/>
    <col min="15123" max="15124" width="0.875" style="48" customWidth="1"/>
    <col min="15125" max="15125" width="10.5" style="48" customWidth="1"/>
    <col min="15126" max="15127" width="0.875" style="48" customWidth="1"/>
    <col min="15128" max="15128" width="10.5" style="48" customWidth="1"/>
    <col min="15129" max="15129" width="1.5" style="48" customWidth="1"/>
    <col min="15130" max="15130" width="5.25" style="48" customWidth="1"/>
    <col min="15131" max="15131" width="0.875" style="48" customWidth="1"/>
    <col min="15132" max="15156" width="0" style="48" hidden="1" customWidth="1"/>
    <col min="15157" max="15157" width="1.25" style="48" customWidth="1"/>
    <col min="15158" max="15158" width="10.5" style="48" customWidth="1"/>
    <col min="15159" max="15160" width="0.875" style="48" customWidth="1"/>
    <col min="15161" max="15161" width="10.5" style="48" customWidth="1"/>
    <col min="15162" max="15163" width="0.875" style="48" customWidth="1"/>
    <col min="15164" max="15164" width="10.5" style="48" customWidth="1"/>
    <col min="15165" max="15166" width="0.875" style="48" customWidth="1"/>
    <col min="15167" max="15167" width="10.5" style="48" customWidth="1"/>
    <col min="15168" max="15169" width="0.875" style="48" customWidth="1"/>
    <col min="15170" max="15170" width="10.5" style="48" customWidth="1"/>
    <col min="15171" max="15172" width="0.875" style="48" customWidth="1"/>
    <col min="15173" max="15173" width="10.5" style="48" customWidth="1"/>
    <col min="15174" max="15175" width="0.875" style="48" customWidth="1"/>
    <col min="15176" max="15176" width="10.5" style="48" customWidth="1"/>
    <col min="15177" max="15178" width="0.875" style="48" customWidth="1"/>
    <col min="15179" max="15179" width="10.5" style="48" customWidth="1"/>
    <col min="15180" max="15181" width="0.875" style="48" customWidth="1"/>
    <col min="15182" max="15182" width="10.5" style="48" customWidth="1"/>
    <col min="15183" max="15183" width="0.875" style="48" customWidth="1"/>
    <col min="15184" max="15185" width="9" style="48"/>
    <col min="15186" max="15186" width="8.875" style="48" customWidth="1"/>
    <col min="15187" max="15360" width="9" style="48"/>
    <col min="15361" max="15362" width="0.875" style="48" customWidth="1"/>
    <col min="15363" max="15363" width="10.5" style="48" customWidth="1"/>
    <col min="15364" max="15365" width="0.875" style="48" customWidth="1"/>
    <col min="15366" max="15366" width="10.5" style="48" customWidth="1"/>
    <col min="15367" max="15367" width="0.875" style="48" customWidth="1"/>
    <col min="15368" max="15368" width="0.5" style="48" customWidth="1"/>
    <col min="15369" max="15369" width="10.5" style="48" customWidth="1"/>
    <col min="15370" max="15371" width="0.875" style="48" customWidth="1"/>
    <col min="15372" max="15372" width="10.5" style="48" customWidth="1"/>
    <col min="15373" max="15374" width="0.875" style="48" customWidth="1"/>
    <col min="15375" max="15375" width="10.5" style="48" customWidth="1"/>
    <col min="15376" max="15377" width="0.875" style="48" customWidth="1"/>
    <col min="15378" max="15378" width="10.5" style="48" customWidth="1"/>
    <col min="15379" max="15380" width="0.875" style="48" customWidth="1"/>
    <col min="15381" max="15381" width="10.5" style="48" customWidth="1"/>
    <col min="15382" max="15383" width="0.875" style="48" customWidth="1"/>
    <col min="15384" max="15384" width="10.5" style="48" customWidth="1"/>
    <col min="15385" max="15385" width="1.5" style="48" customWidth="1"/>
    <col min="15386" max="15386" width="5.25" style="48" customWidth="1"/>
    <col min="15387" max="15387" width="0.875" style="48" customWidth="1"/>
    <col min="15388" max="15412" width="0" style="48" hidden="1" customWidth="1"/>
    <col min="15413" max="15413" width="1.25" style="48" customWidth="1"/>
    <col min="15414" max="15414" width="10.5" style="48" customWidth="1"/>
    <col min="15415" max="15416" width="0.875" style="48" customWidth="1"/>
    <col min="15417" max="15417" width="10.5" style="48" customWidth="1"/>
    <col min="15418" max="15419" width="0.875" style="48" customWidth="1"/>
    <col min="15420" max="15420" width="10.5" style="48" customWidth="1"/>
    <col min="15421" max="15422" width="0.875" style="48" customWidth="1"/>
    <col min="15423" max="15423" width="10.5" style="48" customWidth="1"/>
    <col min="15424" max="15425" width="0.875" style="48" customWidth="1"/>
    <col min="15426" max="15426" width="10.5" style="48" customWidth="1"/>
    <col min="15427" max="15428" width="0.875" style="48" customWidth="1"/>
    <col min="15429" max="15429" width="10.5" style="48" customWidth="1"/>
    <col min="15430" max="15431" width="0.875" style="48" customWidth="1"/>
    <col min="15432" max="15432" width="10.5" style="48" customWidth="1"/>
    <col min="15433" max="15434" width="0.875" style="48" customWidth="1"/>
    <col min="15435" max="15435" width="10.5" style="48" customWidth="1"/>
    <col min="15436" max="15437" width="0.875" style="48" customWidth="1"/>
    <col min="15438" max="15438" width="10.5" style="48" customWidth="1"/>
    <col min="15439" max="15439" width="0.875" style="48" customWidth="1"/>
    <col min="15440" max="15441" width="9" style="48"/>
    <col min="15442" max="15442" width="8.875" style="48" customWidth="1"/>
    <col min="15443" max="15616" width="9" style="48"/>
    <col min="15617" max="15618" width="0.875" style="48" customWidth="1"/>
    <col min="15619" max="15619" width="10.5" style="48" customWidth="1"/>
    <col min="15620" max="15621" width="0.875" style="48" customWidth="1"/>
    <col min="15622" max="15622" width="10.5" style="48" customWidth="1"/>
    <col min="15623" max="15623" width="0.875" style="48" customWidth="1"/>
    <col min="15624" max="15624" width="0.5" style="48" customWidth="1"/>
    <col min="15625" max="15625" width="10.5" style="48" customWidth="1"/>
    <col min="15626" max="15627" width="0.875" style="48" customWidth="1"/>
    <col min="15628" max="15628" width="10.5" style="48" customWidth="1"/>
    <col min="15629" max="15630" width="0.875" style="48" customWidth="1"/>
    <col min="15631" max="15631" width="10.5" style="48" customWidth="1"/>
    <col min="15632" max="15633" width="0.875" style="48" customWidth="1"/>
    <col min="15634" max="15634" width="10.5" style="48" customWidth="1"/>
    <col min="15635" max="15636" width="0.875" style="48" customWidth="1"/>
    <col min="15637" max="15637" width="10.5" style="48" customWidth="1"/>
    <col min="15638" max="15639" width="0.875" style="48" customWidth="1"/>
    <col min="15640" max="15640" width="10.5" style="48" customWidth="1"/>
    <col min="15641" max="15641" width="1.5" style="48" customWidth="1"/>
    <col min="15642" max="15642" width="5.25" style="48" customWidth="1"/>
    <col min="15643" max="15643" width="0.875" style="48" customWidth="1"/>
    <col min="15644" max="15668" width="0" style="48" hidden="1" customWidth="1"/>
    <col min="15669" max="15669" width="1.25" style="48" customWidth="1"/>
    <col min="15670" max="15670" width="10.5" style="48" customWidth="1"/>
    <col min="15671" max="15672" width="0.875" style="48" customWidth="1"/>
    <col min="15673" max="15673" width="10.5" style="48" customWidth="1"/>
    <col min="15674" max="15675" width="0.875" style="48" customWidth="1"/>
    <col min="15676" max="15676" width="10.5" style="48" customWidth="1"/>
    <col min="15677" max="15678" width="0.875" style="48" customWidth="1"/>
    <col min="15679" max="15679" width="10.5" style="48" customWidth="1"/>
    <col min="15680" max="15681" width="0.875" style="48" customWidth="1"/>
    <col min="15682" max="15682" width="10.5" style="48" customWidth="1"/>
    <col min="15683" max="15684" width="0.875" style="48" customWidth="1"/>
    <col min="15685" max="15685" width="10.5" style="48" customWidth="1"/>
    <col min="15686" max="15687" width="0.875" style="48" customWidth="1"/>
    <col min="15688" max="15688" width="10.5" style="48" customWidth="1"/>
    <col min="15689" max="15690" width="0.875" style="48" customWidth="1"/>
    <col min="15691" max="15691" width="10.5" style="48" customWidth="1"/>
    <col min="15692" max="15693" width="0.875" style="48" customWidth="1"/>
    <col min="15694" max="15694" width="10.5" style="48" customWidth="1"/>
    <col min="15695" max="15695" width="0.875" style="48" customWidth="1"/>
    <col min="15696" max="15697" width="9" style="48"/>
    <col min="15698" max="15698" width="8.875" style="48" customWidth="1"/>
    <col min="15699" max="15872" width="9" style="48"/>
    <col min="15873" max="15874" width="0.875" style="48" customWidth="1"/>
    <col min="15875" max="15875" width="10.5" style="48" customWidth="1"/>
    <col min="15876" max="15877" width="0.875" style="48" customWidth="1"/>
    <col min="15878" max="15878" width="10.5" style="48" customWidth="1"/>
    <col min="15879" max="15879" width="0.875" style="48" customWidth="1"/>
    <col min="15880" max="15880" width="0.5" style="48" customWidth="1"/>
    <col min="15881" max="15881" width="10.5" style="48" customWidth="1"/>
    <col min="15882" max="15883" width="0.875" style="48" customWidth="1"/>
    <col min="15884" max="15884" width="10.5" style="48" customWidth="1"/>
    <col min="15885" max="15886" width="0.875" style="48" customWidth="1"/>
    <col min="15887" max="15887" width="10.5" style="48" customWidth="1"/>
    <col min="15888" max="15889" width="0.875" style="48" customWidth="1"/>
    <col min="15890" max="15890" width="10.5" style="48" customWidth="1"/>
    <col min="15891" max="15892" width="0.875" style="48" customWidth="1"/>
    <col min="15893" max="15893" width="10.5" style="48" customWidth="1"/>
    <col min="15894" max="15895" width="0.875" style="48" customWidth="1"/>
    <col min="15896" max="15896" width="10.5" style="48" customWidth="1"/>
    <col min="15897" max="15897" width="1.5" style="48" customWidth="1"/>
    <col min="15898" max="15898" width="5.25" style="48" customWidth="1"/>
    <col min="15899" max="15899" width="0.875" style="48" customWidth="1"/>
    <col min="15900" max="15924" width="0" style="48" hidden="1" customWidth="1"/>
    <col min="15925" max="15925" width="1.25" style="48" customWidth="1"/>
    <col min="15926" max="15926" width="10.5" style="48" customWidth="1"/>
    <col min="15927" max="15928" width="0.875" style="48" customWidth="1"/>
    <col min="15929" max="15929" width="10.5" style="48" customWidth="1"/>
    <col min="15930" max="15931" width="0.875" style="48" customWidth="1"/>
    <col min="15932" max="15932" width="10.5" style="48" customWidth="1"/>
    <col min="15933" max="15934" width="0.875" style="48" customWidth="1"/>
    <col min="15935" max="15935" width="10.5" style="48" customWidth="1"/>
    <col min="15936" max="15937" width="0.875" style="48" customWidth="1"/>
    <col min="15938" max="15938" width="10.5" style="48" customWidth="1"/>
    <col min="15939" max="15940" width="0.875" style="48" customWidth="1"/>
    <col min="15941" max="15941" width="10.5" style="48" customWidth="1"/>
    <col min="15942" max="15943" width="0.875" style="48" customWidth="1"/>
    <col min="15944" max="15944" width="10.5" style="48" customWidth="1"/>
    <col min="15945" max="15946" width="0.875" style="48" customWidth="1"/>
    <col min="15947" max="15947" width="10.5" style="48" customWidth="1"/>
    <col min="15948" max="15949" width="0.875" style="48" customWidth="1"/>
    <col min="15950" max="15950" width="10.5" style="48" customWidth="1"/>
    <col min="15951" max="15951" width="0.875" style="48" customWidth="1"/>
    <col min="15952" max="15953" width="9" style="48"/>
    <col min="15954" max="15954" width="8.875" style="48" customWidth="1"/>
    <col min="15955" max="16128" width="9" style="48"/>
    <col min="16129" max="16130" width="0.875" style="48" customWidth="1"/>
    <col min="16131" max="16131" width="10.5" style="48" customWidth="1"/>
    <col min="16132" max="16133" width="0.875" style="48" customWidth="1"/>
    <col min="16134" max="16134" width="10.5" style="48" customWidth="1"/>
    <col min="16135" max="16135" width="0.875" style="48" customWidth="1"/>
    <col min="16136" max="16136" width="0.5" style="48" customWidth="1"/>
    <col min="16137" max="16137" width="10.5" style="48" customWidth="1"/>
    <col min="16138" max="16139" width="0.875" style="48" customWidth="1"/>
    <col min="16140" max="16140" width="10.5" style="48" customWidth="1"/>
    <col min="16141" max="16142" width="0.875" style="48" customWidth="1"/>
    <col min="16143" max="16143" width="10.5" style="48" customWidth="1"/>
    <col min="16144" max="16145" width="0.875" style="48" customWidth="1"/>
    <col min="16146" max="16146" width="10.5" style="48" customWidth="1"/>
    <col min="16147" max="16148" width="0.875" style="48" customWidth="1"/>
    <col min="16149" max="16149" width="10.5" style="48" customWidth="1"/>
    <col min="16150" max="16151" width="0.875" style="48" customWidth="1"/>
    <col min="16152" max="16152" width="10.5" style="48" customWidth="1"/>
    <col min="16153" max="16153" width="1.5" style="48" customWidth="1"/>
    <col min="16154" max="16154" width="5.25" style="48" customWidth="1"/>
    <col min="16155" max="16155" width="0.875" style="48" customWidth="1"/>
    <col min="16156" max="16180" width="0" style="48" hidden="1" customWidth="1"/>
    <col min="16181" max="16181" width="1.25" style="48" customWidth="1"/>
    <col min="16182" max="16182" width="10.5" style="48" customWidth="1"/>
    <col min="16183" max="16184" width="0.875" style="48" customWidth="1"/>
    <col min="16185" max="16185" width="10.5" style="48" customWidth="1"/>
    <col min="16186" max="16187" width="0.875" style="48" customWidth="1"/>
    <col min="16188" max="16188" width="10.5" style="48" customWidth="1"/>
    <col min="16189" max="16190" width="0.875" style="48" customWidth="1"/>
    <col min="16191" max="16191" width="10.5" style="48" customWidth="1"/>
    <col min="16192" max="16193" width="0.875" style="48" customWidth="1"/>
    <col min="16194" max="16194" width="10.5" style="48" customWidth="1"/>
    <col min="16195" max="16196" width="0.875" style="48" customWidth="1"/>
    <col min="16197" max="16197" width="10.5" style="48" customWidth="1"/>
    <col min="16198" max="16199" width="0.875" style="48" customWidth="1"/>
    <col min="16200" max="16200" width="10.5" style="48" customWidth="1"/>
    <col min="16201" max="16202" width="0.875" style="48" customWidth="1"/>
    <col min="16203" max="16203" width="10.5" style="48" customWidth="1"/>
    <col min="16204" max="16205" width="0.875" style="48" customWidth="1"/>
    <col min="16206" max="16206" width="10.5" style="48" customWidth="1"/>
    <col min="16207" max="16207" width="0.875" style="48" customWidth="1"/>
    <col min="16208" max="16209" width="9" style="48"/>
    <col min="16210" max="16210" width="8.875" style="48" customWidth="1"/>
    <col min="16211" max="16384" width="9" style="48"/>
  </cols>
  <sheetData>
    <row r="1" spans="1:80" ht="14.25" customHeight="1">
      <c r="A1" s="47"/>
      <c r="B1" s="47"/>
      <c r="C1" s="317" t="s">
        <v>213</v>
      </c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</row>
    <row r="2" spans="1:80" ht="14.25" customHeight="1">
      <c r="A2" s="47"/>
      <c r="B2" s="4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</row>
    <row r="3" spans="1:80" ht="14.25" customHeight="1">
      <c r="A3" s="49"/>
      <c r="B3" s="49"/>
      <c r="C3" s="50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</row>
    <row r="4" spans="1:80" ht="11.25" customHeight="1">
      <c r="A4" s="51"/>
      <c r="B4" s="52"/>
      <c r="D4" s="49"/>
      <c r="E4" s="49"/>
      <c r="F4" s="49"/>
      <c r="G4" s="49"/>
      <c r="H4" s="49"/>
      <c r="I4" s="49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3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U4" s="55"/>
    </row>
    <row r="5" spans="1:80" ht="11.65" customHeight="1">
      <c r="A5" s="51"/>
      <c r="B5" s="52"/>
      <c r="C5" s="56"/>
      <c r="D5" s="52"/>
      <c r="E5" s="52"/>
      <c r="F5" s="49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</row>
    <row r="6" spans="1:80" ht="20.25" customHeight="1">
      <c r="A6" s="56"/>
      <c r="B6" s="57"/>
      <c r="C6" s="58" t="s">
        <v>29</v>
      </c>
      <c r="D6" s="56"/>
      <c r="E6" s="57"/>
      <c r="F6" s="57"/>
      <c r="G6" s="57"/>
      <c r="H6" s="56"/>
      <c r="I6" s="56"/>
      <c r="J6" s="57"/>
      <c r="K6" s="57"/>
      <c r="N6" s="57"/>
      <c r="O6" s="57"/>
      <c r="P6" s="57"/>
      <c r="Q6" s="57"/>
      <c r="R6" s="57"/>
      <c r="S6" s="57"/>
      <c r="T6" s="57"/>
      <c r="U6" s="52"/>
      <c r="AN6" s="59" t="s">
        <v>30</v>
      </c>
      <c r="AO6" s="56"/>
      <c r="AP6" s="57"/>
      <c r="AQ6" s="57"/>
      <c r="AR6" s="57"/>
      <c r="AS6" s="56"/>
      <c r="AT6" s="56"/>
      <c r="AU6" s="57"/>
      <c r="AV6" s="57"/>
      <c r="BM6" s="59" t="s">
        <v>31</v>
      </c>
      <c r="BO6" s="56"/>
      <c r="BP6" s="57"/>
      <c r="BQ6" s="57"/>
      <c r="BR6" s="57"/>
      <c r="BS6" s="57"/>
      <c r="BT6" s="57"/>
      <c r="BU6" s="57"/>
      <c r="BV6" s="56"/>
      <c r="BW6" s="56"/>
      <c r="BX6" s="57"/>
      <c r="BY6" s="57"/>
      <c r="CA6" s="60"/>
    </row>
    <row r="7" spans="1:80" ht="12.75" hidden="1" customHeight="1">
      <c r="A7" s="56"/>
      <c r="B7" s="61" t="s">
        <v>32</v>
      </c>
      <c r="C7" s="62">
        <v>2</v>
      </c>
      <c r="D7" s="62"/>
      <c r="E7" s="61" t="s">
        <v>32</v>
      </c>
      <c r="F7" s="62">
        <v>4</v>
      </c>
      <c r="G7" s="62"/>
      <c r="H7" s="61" t="s">
        <v>32</v>
      </c>
      <c r="I7" s="62">
        <v>3</v>
      </c>
      <c r="J7" s="62"/>
      <c r="K7" s="61" t="s">
        <v>32</v>
      </c>
      <c r="L7" s="62">
        <v>4</v>
      </c>
      <c r="M7" s="62"/>
      <c r="N7" s="61" t="s">
        <v>32</v>
      </c>
      <c r="O7" s="62">
        <v>2</v>
      </c>
      <c r="P7" s="62"/>
      <c r="Q7" s="61" t="s">
        <v>32</v>
      </c>
      <c r="R7" s="62">
        <v>3</v>
      </c>
      <c r="S7" s="62"/>
      <c r="T7" s="61" t="s">
        <v>32</v>
      </c>
      <c r="U7" s="62">
        <v>2</v>
      </c>
      <c r="V7" s="62"/>
      <c r="W7" s="61" t="s">
        <v>32</v>
      </c>
      <c r="X7" s="62">
        <v>1</v>
      </c>
      <c r="Y7" s="63">
        <f>SUM(B7:X7)</f>
        <v>21</v>
      </c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2"/>
      <c r="AO7" s="62"/>
      <c r="AP7" s="61"/>
      <c r="AQ7" s="62"/>
      <c r="AR7" s="62"/>
      <c r="AS7" s="61"/>
      <c r="AT7" s="62"/>
      <c r="AU7" s="62"/>
      <c r="AV7" s="61"/>
      <c r="AW7" s="62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2"/>
      <c r="BO7" s="62"/>
      <c r="BP7" s="61"/>
      <c r="BQ7" s="62"/>
      <c r="BR7" s="62"/>
      <c r="BS7" s="62"/>
      <c r="BT7" s="62"/>
      <c r="BU7" s="62"/>
      <c r="BV7" s="61"/>
      <c r="BW7" s="62"/>
      <c r="BX7" s="62"/>
      <c r="BY7" s="61"/>
      <c r="BZ7" s="62"/>
    </row>
    <row r="8" spans="1:80" ht="15" hidden="1" customHeight="1">
      <c r="A8" s="56"/>
      <c r="B8" s="61" t="s">
        <v>33</v>
      </c>
      <c r="C8" s="62">
        <v>2</v>
      </c>
      <c r="D8" s="62"/>
      <c r="E8" s="61" t="s">
        <v>33</v>
      </c>
      <c r="F8" s="62">
        <v>9</v>
      </c>
      <c r="G8" s="62"/>
      <c r="H8" s="61" t="s">
        <v>33</v>
      </c>
      <c r="I8" s="62">
        <v>7</v>
      </c>
      <c r="J8" s="62"/>
      <c r="K8" s="61" t="s">
        <v>33</v>
      </c>
      <c r="L8" s="62">
        <v>12</v>
      </c>
      <c r="M8" s="62"/>
      <c r="N8" s="61" t="s">
        <v>33</v>
      </c>
      <c r="O8" s="62">
        <v>10</v>
      </c>
      <c r="P8" s="62"/>
      <c r="Q8" s="61" t="s">
        <v>33</v>
      </c>
      <c r="R8" s="62">
        <v>7</v>
      </c>
      <c r="S8" s="62"/>
      <c r="T8" s="61" t="s">
        <v>33</v>
      </c>
      <c r="U8" s="62">
        <v>7</v>
      </c>
      <c r="V8" s="62"/>
      <c r="W8" s="61" t="s">
        <v>33</v>
      </c>
      <c r="X8" s="62">
        <v>0</v>
      </c>
      <c r="Y8" s="63">
        <f>SUM(B8:X8)</f>
        <v>54</v>
      </c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2"/>
      <c r="AO8" s="62"/>
      <c r="AP8" s="61"/>
      <c r="AQ8" s="62"/>
      <c r="AR8" s="62"/>
      <c r="AS8" s="61"/>
      <c r="AT8" s="62"/>
      <c r="AU8" s="62"/>
      <c r="AV8" s="61"/>
      <c r="AW8" s="62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2"/>
      <c r="BO8" s="62"/>
      <c r="BP8" s="61"/>
      <c r="BQ8" s="62"/>
      <c r="BR8" s="62"/>
      <c r="BS8" s="62"/>
      <c r="BT8" s="62"/>
      <c r="BU8" s="62"/>
      <c r="BV8" s="61"/>
      <c r="BW8" s="62"/>
      <c r="BX8" s="62"/>
      <c r="BY8" s="61"/>
      <c r="BZ8" s="62"/>
    </row>
    <row r="9" spans="1:80" ht="12.75" customHeight="1" thickBot="1">
      <c r="C9" s="64"/>
      <c r="D9" s="64"/>
      <c r="E9" s="64"/>
      <c r="F9" s="64"/>
      <c r="G9" s="64"/>
      <c r="H9" s="64"/>
      <c r="I9" s="65"/>
      <c r="J9" s="64"/>
      <c r="K9" s="64"/>
      <c r="L9" s="65"/>
      <c r="M9" s="64"/>
      <c r="N9" s="64"/>
      <c r="O9" s="64"/>
      <c r="P9" s="64"/>
      <c r="Q9" s="64"/>
      <c r="R9" s="65"/>
      <c r="S9" s="64"/>
      <c r="T9" s="64"/>
      <c r="U9" s="66"/>
      <c r="AT9" s="67"/>
      <c r="AW9" s="67"/>
      <c r="BB9" s="64"/>
      <c r="BN9" s="68"/>
      <c r="BT9" s="68"/>
      <c r="BW9" s="67"/>
      <c r="BZ9" s="67"/>
    </row>
    <row r="10" spans="1:80" ht="36" customHeight="1" thickTop="1" thickBot="1">
      <c r="A10" s="69"/>
      <c r="B10" s="70"/>
      <c r="C10" s="71" t="s">
        <v>34</v>
      </c>
      <c r="D10" s="72"/>
      <c r="E10" s="73"/>
      <c r="F10" s="71" t="s">
        <v>35</v>
      </c>
      <c r="G10" s="72"/>
      <c r="H10" s="72"/>
      <c r="I10" s="71" t="s">
        <v>36</v>
      </c>
      <c r="J10" s="72"/>
      <c r="K10" s="72"/>
      <c r="L10" s="74" t="s">
        <v>37</v>
      </c>
      <c r="M10" s="75"/>
      <c r="N10" s="72"/>
      <c r="O10" s="71" t="s">
        <v>38</v>
      </c>
      <c r="P10" s="72"/>
      <c r="Q10" s="72"/>
      <c r="R10" s="71" t="s">
        <v>39</v>
      </c>
      <c r="S10" s="72"/>
      <c r="T10" s="72"/>
      <c r="U10" s="71" t="s">
        <v>40</v>
      </c>
      <c r="V10" s="69"/>
      <c r="W10" s="70"/>
      <c r="X10" s="69"/>
      <c r="AB10" s="76" t="s">
        <v>41</v>
      </c>
      <c r="AE10" s="77" t="s">
        <v>42</v>
      </c>
      <c r="AH10" s="77" t="s">
        <v>43</v>
      </c>
      <c r="AK10" s="78" t="s">
        <v>44</v>
      </c>
      <c r="AN10" s="79" t="s">
        <v>45</v>
      </c>
      <c r="AO10" s="69"/>
      <c r="AP10" s="70"/>
      <c r="AQ10" s="79" t="s">
        <v>46</v>
      </c>
      <c r="AR10" s="69"/>
      <c r="AS10" s="69"/>
      <c r="AT10" s="79" t="s">
        <v>47</v>
      </c>
      <c r="AU10" s="69"/>
      <c r="AV10" s="69"/>
      <c r="AW10" s="80"/>
      <c r="BB10" s="74" t="s">
        <v>41</v>
      </c>
      <c r="BE10" s="77" t="s">
        <v>42</v>
      </c>
      <c r="BH10" s="77" t="s">
        <v>43</v>
      </c>
      <c r="BK10" s="78" t="s">
        <v>44</v>
      </c>
      <c r="BN10" s="79" t="s">
        <v>48</v>
      </c>
      <c r="BO10" s="69"/>
      <c r="BP10" s="70"/>
      <c r="BQ10" s="79" t="s">
        <v>46</v>
      </c>
      <c r="BR10" s="69"/>
      <c r="BS10" s="69"/>
      <c r="BT10" s="79" t="s">
        <v>49</v>
      </c>
      <c r="BU10" s="69"/>
      <c r="BV10" s="69"/>
      <c r="BW10" s="79" t="s">
        <v>47</v>
      </c>
      <c r="BX10" s="69"/>
      <c r="BY10" s="69"/>
      <c r="BZ10" s="80"/>
    </row>
    <row r="11" spans="1:80" ht="15" customHeight="1" thickBot="1">
      <c r="A11" s="70"/>
      <c r="B11" s="70"/>
      <c r="C11" s="81"/>
      <c r="D11" s="73"/>
      <c r="E11" s="73"/>
      <c r="F11" s="82"/>
      <c r="G11" s="73"/>
      <c r="H11" s="72"/>
      <c r="I11" s="83"/>
      <c r="J11" s="73"/>
      <c r="K11" s="72"/>
      <c r="L11" s="84"/>
      <c r="M11" s="72"/>
      <c r="N11" s="72"/>
      <c r="O11" s="85"/>
      <c r="P11" s="73"/>
      <c r="Q11" s="73"/>
      <c r="R11" s="86"/>
      <c r="S11" s="73"/>
      <c r="T11" s="73"/>
      <c r="U11" s="73"/>
      <c r="V11" s="70"/>
      <c r="W11" s="70"/>
      <c r="X11" s="69"/>
      <c r="AN11" s="67"/>
      <c r="AO11" s="70"/>
      <c r="AP11" s="70"/>
      <c r="AQ11" s="70"/>
      <c r="AR11" s="70"/>
      <c r="AS11" s="69"/>
      <c r="AT11" s="87"/>
      <c r="AU11" s="70"/>
      <c r="AV11" s="69"/>
      <c r="AW11" s="88"/>
      <c r="AY11" s="69"/>
      <c r="AZ11" s="69"/>
      <c r="BB11" s="89"/>
      <c r="BN11" s="67"/>
      <c r="BO11" s="70"/>
      <c r="BP11" s="70"/>
      <c r="BQ11" s="70"/>
      <c r="BR11" s="70"/>
      <c r="BS11" s="70"/>
      <c r="BT11" s="70"/>
      <c r="BU11" s="70"/>
      <c r="BV11" s="69"/>
      <c r="BW11" s="87"/>
      <c r="BX11" s="70"/>
      <c r="BY11" s="69"/>
      <c r="BZ11" s="88"/>
    </row>
    <row r="12" spans="1:80" ht="13.5" customHeight="1" thickTop="1">
      <c r="B12" s="90"/>
      <c r="C12" s="305" t="s">
        <v>50</v>
      </c>
      <c r="D12" s="72"/>
      <c r="E12" s="73"/>
      <c r="F12" s="248" t="s">
        <v>51</v>
      </c>
      <c r="G12" s="72"/>
      <c r="H12" s="73"/>
      <c r="I12" s="260" t="s">
        <v>52</v>
      </c>
      <c r="J12" s="72"/>
      <c r="K12" s="91"/>
      <c r="L12" s="319" t="s">
        <v>53</v>
      </c>
      <c r="M12" s="75"/>
      <c r="N12" s="72"/>
      <c r="O12" s="260" t="s">
        <v>54</v>
      </c>
      <c r="P12" s="75"/>
      <c r="Q12" s="91"/>
      <c r="R12" s="319" t="s">
        <v>55</v>
      </c>
      <c r="S12" s="72"/>
      <c r="T12" s="73"/>
      <c r="U12" s="260" t="s">
        <v>56</v>
      </c>
      <c r="V12" s="80"/>
      <c r="W12" s="70"/>
      <c r="X12" s="262" t="s">
        <v>57</v>
      </c>
      <c r="AB12" s="239" t="s">
        <v>58</v>
      </c>
      <c r="AN12" s="239" t="s">
        <v>59</v>
      </c>
      <c r="AO12" s="69"/>
      <c r="AP12" s="70"/>
      <c r="AQ12" s="248" t="s">
        <v>60</v>
      </c>
      <c r="AR12" s="69"/>
      <c r="AS12" s="69"/>
      <c r="AT12" s="239" t="s">
        <v>61</v>
      </c>
      <c r="AU12" s="69"/>
      <c r="AV12" s="69"/>
      <c r="AW12" s="248" t="s">
        <v>62</v>
      </c>
      <c r="AY12" s="69"/>
      <c r="AZ12" s="298"/>
      <c r="BB12" s="239" t="s">
        <v>63</v>
      </c>
      <c r="BN12" s="239" t="s">
        <v>64</v>
      </c>
      <c r="BO12" s="69"/>
      <c r="BP12" s="69"/>
      <c r="BQ12" s="269" t="s">
        <v>65</v>
      </c>
      <c r="BR12" s="69"/>
      <c r="BS12" s="75"/>
      <c r="BT12" s="262" t="s">
        <v>66</v>
      </c>
      <c r="BU12" s="69"/>
      <c r="BV12" s="69"/>
      <c r="BW12" s="239" t="s">
        <v>61</v>
      </c>
      <c r="BX12" s="69"/>
      <c r="BY12" s="69"/>
      <c r="BZ12" s="248" t="s">
        <v>62</v>
      </c>
    </row>
    <row r="13" spans="1:80" ht="13.5" customHeight="1" thickBot="1">
      <c r="B13" s="90"/>
      <c r="C13" s="318"/>
      <c r="D13" s="72"/>
      <c r="E13" s="92"/>
      <c r="F13" s="287"/>
      <c r="G13" s="72"/>
      <c r="H13" s="92"/>
      <c r="I13" s="301"/>
      <c r="J13" s="72"/>
      <c r="K13" s="93"/>
      <c r="L13" s="320"/>
      <c r="M13" s="75"/>
      <c r="N13" s="92"/>
      <c r="O13" s="261"/>
      <c r="P13" s="75"/>
      <c r="Q13" s="93"/>
      <c r="R13" s="321"/>
      <c r="S13" s="72"/>
      <c r="T13" s="92"/>
      <c r="U13" s="301"/>
      <c r="V13" s="80"/>
      <c r="W13" s="70"/>
      <c r="X13" s="322"/>
      <c r="AB13" s="284"/>
      <c r="AN13" s="284"/>
      <c r="AO13" s="69"/>
      <c r="AP13" s="94"/>
      <c r="AQ13" s="287"/>
      <c r="AR13" s="69"/>
      <c r="AS13" s="69"/>
      <c r="AT13" s="284"/>
      <c r="AU13" s="69"/>
      <c r="AV13" s="94"/>
      <c r="AW13" s="287"/>
      <c r="AY13" s="69"/>
      <c r="AZ13" s="298"/>
      <c r="BB13" s="284"/>
      <c r="BN13" s="240"/>
      <c r="BO13" s="69"/>
      <c r="BP13" s="69"/>
      <c r="BQ13" s="270"/>
      <c r="BR13" s="69"/>
      <c r="BS13" s="95"/>
      <c r="BT13" s="263"/>
      <c r="BU13" s="69"/>
      <c r="BV13" s="69"/>
      <c r="BW13" s="300"/>
      <c r="BX13" s="69"/>
      <c r="BY13" s="94"/>
      <c r="BZ13" s="316"/>
    </row>
    <row r="14" spans="1:80" ht="13.5" customHeight="1" thickTop="1">
      <c r="B14" s="90"/>
      <c r="C14" s="96"/>
      <c r="D14" s="73"/>
      <c r="E14" s="97"/>
      <c r="G14" s="73"/>
      <c r="H14" s="97"/>
      <c r="I14" s="65"/>
      <c r="J14" s="73"/>
      <c r="K14" s="98"/>
      <c r="L14" s="99"/>
      <c r="M14" s="72"/>
      <c r="N14" s="97"/>
      <c r="O14" s="100"/>
      <c r="P14" s="73"/>
      <c r="Q14" s="98"/>
      <c r="R14" s="91"/>
      <c r="S14" s="73"/>
      <c r="T14" s="97"/>
      <c r="U14" s="65"/>
      <c r="V14" s="70"/>
      <c r="W14" s="70"/>
      <c r="X14" s="69"/>
      <c r="AK14" s="285" t="s">
        <v>67</v>
      </c>
      <c r="AN14" s="70"/>
      <c r="AO14" s="70"/>
      <c r="AP14" s="101"/>
      <c r="AQ14" s="102"/>
      <c r="AR14" s="69"/>
      <c r="AS14" s="69"/>
      <c r="AT14" s="67"/>
      <c r="AU14" s="70"/>
      <c r="AV14" s="101"/>
      <c r="AW14" s="67"/>
      <c r="BB14" s="64"/>
      <c r="BK14" s="285" t="s">
        <v>67</v>
      </c>
      <c r="BN14" s="70"/>
      <c r="BO14" s="69"/>
      <c r="BP14" s="69"/>
      <c r="BQ14" s="66"/>
      <c r="BR14" s="103"/>
      <c r="BS14" s="97"/>
      <c r="BT14" s="70"/>
      <c r="BU14" s="69"/>
      <c r="BV14" s="69"/>
      <c r="BW14" s="67"/>
      <c r="BX14" s="70"/>
      <c r="BY14" s="101"/>
      <c r="BZ14" s="67"/>
    </row>
    <row r="15" spans="1:80" ht="13.5" customHeight="1">
      <c r="A15" s="69"/>
      <c r="B15" s="104"/>
      <c r="C15" s="310" t="s">
        <v>68</v>
      </c>
      <c r="D15" s="72"/>
      <c r="E15" s="105"/>
      <c r="F15" s="269" t="s">
        <v>69</v>
      </c>
      <c r="G15" s="72"/>
      <c r="H15" s="105"/>
      <c r="I15" s="269" t="s">
        <v>70</v>
      </c>
      <c r="J15" s="72"/>
      <c r="K15" s="106"/>
      <c r="L15" s="307" t="s">
        <v>71</v>
      </c>
      <c r="M15" s="72"/>
      <c r="N15" s="107"/>
      <c r="O15" s="273" t="s">
        <v>72</v>
      </c>
      <c r="P15" s="72"/>
      <c r="Q15" s="106"/>
      <c r="R15" s="312" t="s">
        <v>73</v>
      </c>
      <c r="S15" s="72"/>
      <c r="T15" s="107"/>
      <c r="U15" s="314" t="s">
        <v>74</v>
      </c>
      <c r="V15" s="69"/>
      <c r="W15" s="70"/>
      <c r="X15" s="69"/>
      <c r="AB15" s="239" t="s">
        <v>75</v>
      </c>
      <c r="AK15" s="299"/>
      <c r="AN15" s="239" t="s">
        <v>76</v>
      </c>
      <c r="AO15" s="69"/>
      <c r="AP15" s="108"/>
      <c r="AQ15" s="239" t="s">
        <v>77</v>
      </c>
      <c r="AR15" s="69"/>
      <c r="AS15" s="69"/>
      <c r="AT15" s="254" t="s">
        <v>78</v>
      </c>
      <c r="AU15" s="69"/>
      <c r="AV15" s="108"/>
      <c r="AW15" s="251" t="s">
        <v>79</v>
      </c>
      <c r="BB15" s="269" t="s">
        <v>75</v>
      </c>
      <c r="BK15" s="299"/>
      <c r="BN15" s="239" t="s">
        <v>76</v>
      </c>
      <c r="BO15" s="69"/>
      <c r="BP15" s="69"/>
      <c r="BQ15" s="273" t="s">
        <v>80</v>
      </c>
      <c r="BR15" s="72"/>
      <c r="BS15" s="108"/>
      <c r="BT15" s="285" t="s">
        <v>81</v>
      </c>
      <c r="BU15" s="69"/>
      <c r="BV15" s="69"/>
      <c r="BW15" s="254" t="s">
        <v>78</v>
      </c>
      <c r="BX15" s="69"/>
      <c r="BY15" s="108"/>
      <c r="BZ15" s="239" t="s">
        <v>79</v>
      </c>
    </row>
    <row r="16" spans="1:80" ht="13.5" customHeight="1">
      <c r="A16" s="69"/>
      <c r="B16" s="104"/>
      <c r="C16" s="311"/>
      <c r="D16" s="72"/>
      <c r="E16" s="97"/>
      <c r="F16" s="270"/>
      <c r="G16" s="72"/>
      <c r="H16" s="109"/>
      <c r="I16" s="290"/>
      <c r="J16" s="72"/>
      <c r="K16" s="110"/>
      <c r="L16" s="306"/>
      <c r="M16" s="72"/>
      <c r="N16" s="109"/>
      <c r="O16" s="274"/>
      <c r="P16" s="72"/>
      <c r="Q16" s="110"/>
      <c r="R16" s="313"/>
      <c r="S16" s="72"/>
      <c r="T16" s="109"/>
      <c r="U16" s="315"/>
      <c r="V16" s="69"/>
      <c r="W16" s="70"/>
      <c r="X16" s="69"/>
      <c r="AB16" s="284"/>
      <c r="AK16" s="240"/>
      <c r="AN16" s="284"/>
      <c r="AO16" s="69"/>
      <c r="AP16" s="94"/>
      <c r="AQ16" s="284"/>
      <c r="AR16" s="69"/>
      <c r="AS16" s="69"/>
      <c r="AT16" s="309"/>
      <c r="AU16" s="69"/>
      <c r="AV16" s="69"/>
      <c r="AW16" s="250"/>
      <c r="BB16" s="290"/>
      <c r="BK16" s="240"/>
      <c r="BN16" s="240"/>
      <c r="BO16" s="69"/>
      <c r="BP16" s="69"/>
      <c r="BQ16" s="274"/>
      <c r="BR16" s="72"/>
      <c r="BS16" s="94"/>
      <c r="BT16" s="284"/>
      <c r="BU16" s="69"/>
      <c r="BV16" s="69"/>
      <c r="BW16" s="302"/>
      <c r="BX16" s="69"/>
      <c r="BY16" s="69"/>
      <c r="BZ16" s="300"/>
    </row>
    <row r="17" spans="1:78" ht="13.5" customHeight="1" thickBot="1">
      <c r="A17" s="69"/>
      <c r="B17" s="104"/>
      <c r="C17" s="111"/>
      <c r="D17" s="72"/>
      <c r="E17" s="97"/>
      <c r="F17" s="73"/>
      <c r="G17" s="73"/>
      <c r="H17" s="97"/>
      <c r="I17" s="112"/>
      <c r="J17" s="73"/>
      <c r="K17" s="98"/>
      <c r="L17" s="99"/>
      <c r="M17" s="72"/>
      <c r="N17" s="97"/>
      <c r="O17" s="64"/>
      <c r="P17" s="73"/>
      <c r="Q17" s="98"/>
      <c r="R17" s="113"/>
      <c r="S17" s="73"/>
      <c r="T17" s="97"/>
      <c r="U17" s="65"/>
      <c r="V17" s="70"/>
      <c r="W17" s="114"/>
      <c r="X17" s="115"/>
      <c r="AN17" s="70"/>
      <c r="AO17" s="70"/>
      <c r="AP17" s="101"/>
      <c r="AQ17" s="70"/>
      <c r="AR17" s="69"/>
      <c r="AS17" s="69"/>
      <c r="AT17" s="67"/>
      <c r="AU17" s="70"/>
      <c r="AV17" s="69"/>
      <c r="AW17" s="116"/>
      <c r="BB17" s="64"/>
      <c r="BN17" s="70"/>
      <c r="BO17" s="69"/>
      <c r="BP17" s="69"/>
      <c r="BQ17" s="65"/>
      <c r="BR17" s="66"/>
      <c r="BS17" s="117"/>
      <c r="BT17" s="67"/>
      <c r="BU17" s="69"/>
      <c r="BV17" s="69"/>
      <c r="BW17" s="67"/>
      <c r="BX17" s="70"/>
      <c r="BY17" s="69"/>
      <c r="BZ17" s="116"/>
    </row>
    <row r="18" spans="1:78" ht="13.5" customHeight="1">
      <c r="A18" s="69"/>
      <c r="B18" s="104"/>
      <c r="C18" s="271" t="s">
        <v>82</v>
      </c>
      <c r="D18" s="72"/>
      <c r="E18" s="105"/>
      <c r="F18" s="269" t="s">
        <v>83</v>
      </c>
      <c r="G18" s="72"/>
      <c r="H18" s="105"/>
      <c r="I18" s="269" t="s">
        <v>84</v>
      </c>
      <c r="J18" s="72"/>
      <c r="K18" s="106"/>
      <c r="L18" s="305" t="s">
        <v>85</v>
      </c>
      <c r="M18" s="72"/>
      <c r="N18" s="107"/>
      <c r="O18" s="273" t="s">
        <v>86</v>
      </c>
      <c r="P18" s="72"/>
      <c r="Q18" s="106"/>
      <c r="R18" s="307" t="s">
        <v>87</v>
      </c>
      <c r="S18" s="72"/>
      <c r="T18" s="107"/>
      <c r="U18" s="269" t="s">
        <v>88</v>
      </c>
      <c r="V18" s="69"/>
      <c r="W18" s="118"/>
      <c r="X18" s="256" t="s">
        <v>89</v>
      </c>
      <c r="AN18" s="239" t="s">
        <v>90</v>
      </c>
      <c r="AO18" s="69"/>
      <c r="AP18" s="119"/>
      <c r="AQ18" s="239" t="s">
        <v>65</v>
      </c>
      <c r="AR18" s="69"/>
      <c r="AS18" s="69"/>
      <c r="AT18" s="239" t="s">
        <v>91</v>
      </c>
      <c r="AU18" s="69"/>
      <c r="AV18" s="69"/>
      <c r="AW18" s="251"/>
      <c r="BB18" s="64"/>
      <c r="BN18" s="239" t="s">
        <v>92</v>
      </c>
      <c r="BO18" s="69"/>
      <c r="BP18" s="69"/>
      <c r="BQ18" s="273" t="s">
        <v>93</v>
      </c>
      <c r="BR18" s="75"/>
      <c r="BS18" s="120"/>
      <c r="BT18" s="303" t="s">
        <v>94</v>
      </c>
      <c r="BU18" s="69"/>
      <c r="BV18" s="69"/>
      <c r="BW18" s="239" t="s">
        <v>91</v>
      </c>
      <c r="BX18" s="69"/>
      <c r="BY18" s="69"/>
      <c r="BZ18" s="69"/>
    </row>
    <row r="19" spans="1:78" ht="13.5" customHeight="1" thickBot="1">
      <c r="A19" s="69"/>
      <c r="B19" s="104"/>
      <c r="C19" s="272"/>
      <c r="D19" s="72"/>
      <c r="E19" s="97"/>
      <c r="F19" s="270"/>
      <c r="G19" s="72"/>
      <c r="H19" s="73"/>
      <c r="I19" s="290"/>
      <c r="J19" s="72"/>
      <c r="K19" s="110"/>
      <c r="L19" s="306"/>
      <c r="M19" s="72"/>
      <c r="N19" s="109"/>
      <c r="O19" s="274"/>
      <c r="P19" s="72"/>
      <c r="Q19" s="121"/>
      <c r="R19" s="308"/>
      <c r="S19" s="72"/>
      <c r="T19" s="122"/>
      <c r="U19" s="290"/>
      <c r="V19" s="69"/>
      <c r="W19" s="70"/>
      <c r="X19" s="257"/>
      <c r="AN19" s="284"/>
      <c r="AO19" s="69"/>
      <c r="AP19" s="123"/>
      <c r="AQ19" s="284"/>
      <c r="AR19" s="69"/>
      <c r="AS19" s="69"/>
      <c r="AT19" s="284"/>
      <c r="AU19" s="69"/>
      <c r="AV19" s="69"/>
      <c r="AW19" s="250"/>
      <c r="BB19" s="64"/>
      <c r="BN19" s="240"/>
      <c r="BO19" s="69"/>
      <c r="BP19" s="69"/>
      <c r="BQ19" s="274"/>
      <c r="BR19" s="75"/>
      <c r="BS19" s="124"/>
      <c r="BT19" s="304"/>
      <c r="BU19" s="69"/>
      <c r="BV19" s="69"/>
      <c r="BW19" s="300"/>
      <c r="BX19" s="69"/>
      <c r="BY19" s="69"/>
      <c r="BZ19" s="69"/>
    </row>
    <row r="20" spans="1:78" ht="13.5" customHeight="1" thickBot="1">
      <c r="A20" s="69"/>
      <c r="B20" s="104"/>
      <c r="C20" s="111"/>
      <c r="D20" s="125"/>
      <c r="E20" s="97"/>
      <c r="F20" s="73"/>
      <c r="G20" s="73"/>
      <c r="H20" s="73"/>
      <c r="I20" s="126"/>
      <c r="J20" s="73"/>
      <c r="K20" s="98"/>
      <c r="L20" s="127"/>
      <c r="M20" s="72"/>
      <c r="N20" s="97"/>
      <c r="O20" s="65"/>
      <c r="P20" s="73"/>
      <c r="Q20" s="91"/>
      <c r="R20" s="128"/>
      <c r="S20" s="73"/>
      <c r="T20" s="72"/>
      <c r="U20" s="129"/>
      <c r="V20" s="70"/>
      <c r="W20" s="70"/>
      <c r="X20" s="130"/>
      <c r="AK20" s="285" t="s">
        <v>95</v>
      </c>
      <c r="AN20" s="70"/>
      <c r="AO20" s="70"/>
      <c r="AP20" s="101"/>
      <c r="AQ20" s="102"/>
      <c r="AR20" s="69"/>
      <c r="AS20" s="69"/>
      <c r="AT20" s="70"/>
      <c r="AU20" s="70"/>
      <c r="AV20" s="114"/>
      <c r="AW20" s="131"/>
      <c r="BB20" s="64"/>
      <c r="BK20" s="285" t="s">
        <v>95</v>
      </c>
      <c r="BN20" s="70"/>
      <c r="BO20" s="69"/>
      <c r="BP20" s="69"/>
      <c r="BQ20" s="73"/>
      <c r="BR20" s="65"/>
      <c r="BS20" s="132"/>
      <c r="BT20" s="67"/>
      <c r="BU20" s="69"/>
      <c r="BV20" s="69"/>
      <c r="BW20" s="70"/>
      <c r="BX20" s="69"/>
      <c r="BY20" s="69"/>
      <c r="BZ20" s="69"/>
    </row>
    <row r="21" spans="1:78" ht="13.5" customHeight="1" thickTop="1">
      <c r="A21" s="69"/>
      <c r="B21" s="133"/>
      <c r="C21" s="282" t="s">
        <v>96</v>
      </c>
      <c r="D21" s="125"/>
      <c r="E21" s="105"/>
      <c r="F21" s="269" t="s">
        <v>97</v>
      </c>
      <c r="G21" s="72"/>
      <c r="H21" s="73"/>
      <c r="I21" s="248" t="s">
        <v>98</v>
      </c>
      <c r="J21" s="72"/>
      <c r="K21" s="134"/>
      <c r="L21" s="271" t="s">
        <v>99</v>
      </c>
      <c r="M21" s="72"/>
      <c r="N21" s="107"/>
      <c r="O21" s="269" t="s">
        <v>100</v>
      </c>
      <c r="P21" s="72"/>
      <c r="Q21" s="133"/>
      <c r="R21" s="264" t="s">
        <v>101</v>
      </c>
      <c r="S21" s="64"/>
      <c r="T21" s="135"/>
      <c r="U21" s="260" t="s">
        <v>102</v>
      </c>
      <c r="V21" s="69"/>
      <c r="W21" s="80"/>
      <c r="X21" s="294"/>
      <c r="AK21" s="299"/>
      <c r="AN21" s="251"/>
      <c r="AO21" s="69"/>
      <c r="AP21" s="108"/>
      <c r="AQ21" s="285" t="s">
        <v>80</v>
      </c>
      <c r="AR21" s="69"/>
      <c r="AS21" s="136"/>
      <c r="AT21" s="239" t="s">
        <v>103</v>
      </c>
      <c r="AU21" s="69"/>
      <c r="AV21" s="118"/>
      <c r="AW21" s="256" t="s">
        <v>104</v>
      </c>
      <c r="BB21" s="64"/>
      <c r="BK21" s="299"/>
      <c r="BN21" s="70"/>
      <c r="BO21" s="69"/>
      <c r="BP21" s="69"/>
      <c r="BQ21" s="239" t="s">
        <v>105</v>
      </c>
      <c r="BR21" s="75"/>
      <c r="BS21" s="137"/>
      <c r="BT21" s="285" t="s">
        <v>106</v>
      </c>
      <c r="BU21" s="69"/>
      <c r="BV21" s="136"/>
      <c r="BW21" s="239" t="s">
        <v>103</v>
      </c>
      <c r="BX21" s="69"/>
      <c r="BY21" s="69"/>
      <c r="BZ21" s="69"/>
    </row>
    <row r="22" spans="1:78" ht="13.5" customHeight="1" thickBot="1">
      <c r="A22" s="69"/>
      <c r="B22" s="133"/>
      <c r="C22" s="283"/>
      <c r="D22" s="125"/>
      <c r="E22" s="109"/>
      <c r="F22" s="270"/>
      <c r="G22" s="72"/>
      <c r="H22" s="92"/>
      <c r="I22" s="287"/>
      <c r="J22" s="72"/>
      <c r="K22" s="98"/>
      <c r="L22" s="295"/>
      <c r="M22" s="72"/>
      <c r="N22" s="109"/>
      <c r="O22" s="270"/>
      <c r="P22" s="72"/>
      <c r="Q22" s="138"/>
      <c r="R22" s="283"/>
      <c r="S22" s="64"/>
      <c r="T22" s="92"/>
      <c r="U22" s="301"/>
      <c r="V22" s="69"/>
      <c r="W22" s="70"/>
      <c r="X22" s="294"/>
      <c r="AK22" s="240"/>
      <c r="AN22" s="250"/>
      <c r="AO22" s="69"/>
      <c r="AP22" s="94"/>
      <c r="AQ22" s="284"/>
      <c r="AR22" s="69"/>
      <c r="AS22" s="136"/>
      <c r="AT22" s="284"/>
      <c r="AU22" s="69"/>
      <c r="AV22" s="70"/>
      <c r="AW22" s="257"/>
      <c r="BB22" s="64"/>
      <c r="BK22" s="240"/>
      <c r="BN22" s="70"/>
      <c r="BO22" s="69"/>
      <c r="BP22" s="69"/>
      <c r="BQ22" s="240"/>
      <c r="BR22" s="75"/>
      <c r="BS22" s="139"/>
      <c r="BT22" s="286"/>
      <c r="BU22" s="69"/>
      <c r="BV22" s="136"/>
      <c r="BW22" s="300"/>
      <c r="BX22" s="69"/>
      <c r="BY22" s="69"/>
      <c r="BZ22" s="69"/>
    </row>
    <row r="23" spans="1:78" ht="13.5" customHeight="1" thickTop="1" thickBot="1">
      <c r="A23" s="69"/>
      <c r="B23" s="133"/>
      <c r="C23" s="133"/>
      <c r="D23" s="72"/>
      <c r="E23" s="97"/>
      <c r="F23" s="73"/>
      <c r="G23" s="73"/>
      <c r="H23" s="97"/>
      <c r="I23" s="73"/>
      <c r="J23" s="73"/>
      <c r="K23" s="98"/>
      <c r="L23" s="127"/>
      <c r="M23" s="72"/>
      <c r="N23" s="97"/>
      <c r="O23" s="86"/>
      <c r="P23" s="73"/>
      <c r="Q23" s="140"/>
      <c r="R23" s="133"/>
      <c r="S23" s="64"/>
      <c r="T23" s="97"/>
      <c r="U23" s="73"/>
      <c r="V23" s="70"/>
      <c r="W23" s="70"/>
      <c r="X23" s="80"/>
      <c r="AN23" s="69"/>
      <c r="AO23" s="70"/>
      <c r="AP23" s="101"/>
      <c r="AQ23" s="67"/>
      <c r="AR23" s="69"/>
      <c r="AS23" s="69"/>
      <c r="AT23" s="70"/>
      <c r="AU23" s="70"/>
      <c r="AV23" s="69"/>
      <c r="AW23" s="69"/>
      <c r="BB23" s="64"/>
      <c r="BN23" s="70"/>
      <c r="BO23" s="69"/>
      <c r="BP23" s="69"/>
      <c r="BQ23" s="103"/>
      <c r="BR23" s="73"/>
      <c r="BU23" s="69"/>
      <c r="BV23" s="69"/>
      <c r="BW23" s="70"/>
      <c r="BX23" s="70"/>
      <c r="BY23" s="69"/>
      <c r="BZ23" s="69"/>
    </row>
    <row r="24" spans="1:78" ht="13.5" customHeight="1" thickTop="1">
      <c r="A24" s="69"/>
      <c r="B24" s="133"/>
      <c r="C24" s="264" t="s">
        <v>107</v>
      </c>
      <c r="D24" s="72"/>
      <c r="E24" s="141"/>
      <c r="F24" s="285" t="s">
        <v>108</v>
      </c>
      <c r="G24" s="75"/>
      <c r="H24" s="107"/>
      <c r="I24" s="269" t="s">
        <v>109</v>
      </c>
      <c r="J24" s="72"/>
      <c r="K24" s="134"/>
      <c r="L24" s="271" t="s">
        <v>110</v>
      </c>
      <c r="M24" s="75"/>
      <c r="N24" s="107"/>
      <c r="O24" s="269" t="s">
        <v>111</v>
      </c>
      <c r="P24" s="72"/>
      <c r="Q24" s="134"/>
      <c r="R24" s="296" t="s">
        <v>112</v>
      </c>
      <c r="S24" s="64"/>
      <c r="T24" s="107"/>
      <c r="U24" s="269" t="s">
        <v>113</v>
      </c>
      <c r="V24" s="69"/>
      <c r="W24" s="70"/>
      <c r="X24" s="294"/>
      <c r="AN24" s="288"/>
      <c r="AO24" s="69"/>
      <c r="AP24" s="108"/>
      <c r="AQ24" s="285" t="s">
        <v>93</v>
      </c>
      <c r="AR24" s="80"/>
      <c r="AS24" s="136"/>
      <c r="AT24" s="239" t="s">
        <v>114</v>
      </c>
      <c r="AU24" s="69"/>
      <c r="AV24" s="69"/>
      <c r="AW24" s="251"/>
      <c r="BB24" s="64"/>
      <c r="BN24" s="298"/>
      <c r="BO24" s="69"/>
      <c r="BP24" s="69"/>
      <c r="BQ24" s="273" t="s">
        <v>115</v>
      </c>
      <c r="BR24" s="69"/>
      <c r="BS24" s="75"/>
      <c r="BT24" s="262" t="s">
        <v>116</v>
      </c>
      <c r="BU24" s="80"/>
      <c r="BV24" s="69"/>
      <c r="BW24" s="251"/>
      <c r="BX24" s="69"/>
      <c r="BY24" s="69"/>
      <c r="BZ24" s="69"/>
    </row>
    <row r="25" spans="1:78" ht="13.5" customHeight="1" thickBot="1">
      <c r="A25" s="69"/>
      <c r="B25" s="133"/>
      <c r="C25" s="265"/>
      <c r="D25" s="72"/>
      <c r="F25" s="286"/>
      <c r="G25" s="75"/>
      <c r="H25" s="109"/>
      <c r="I25" s="290"/>
      <c r="J25" s="72"/>
      <c r="K25" s="142"/>
      <c r="L25" s="295"/>
      <c r="M25" s="75"/>
      <c r="N25" s="122"/>
      <c r="O25" s="270"/>
      <c r="P25" s="73"/>
      <c r="Q25" s="143"/>
      <c r="R25" s="297"/>
      <c r="S25" s="64"/>
      <c r="T25" s="109"/>
      <c r="U25" s="290"/>
      <c r="V25" s="69"/>
      <c r="W25" s="70"/>
      <c r="X25" s="294"/>
      <c r="AN25" s="291"/>
      <c r="AO25" s="69"/>
      <c r="AP25" s="144"/>
      <c r="AQ25" s="284"/>
      <c r="AR25" s="80"/>
      <c r="AS25" s="136"/>
      <c r="AT25" s="284"/>
      <c r="AU25" s="69"/>
      <c r="AV25" s="69"/>
      <c r="AW25" s="250"/>
      <c r="BB25" s="64"/>
      <c r="BN25" s="298"/>
      <c r="BO25" s="69"/>
      <c r="BP25" s="69"/>
      <c r="BQ25" s="290"/>
      <c r="BR25" s="69"/>
      <c r="BS25" s="95"/>
      <c r="BT25" s="263"/>
      <c r="BU25" s="80"/>
      <c r="BV25" s="69"/>
      <c r="BW25" s="289"/>
      <c r="BX25" s="69"/>
      <c r="BY25" s="69"/>
      <c r="BZ25" s="69"/>
    </row>
    <row r="26" spans="1:78" ht="13.5" customHeight="1" thickTop="1" thickBot="1">
      <c r="A26" s="145"/>
      <c r="B26" s="133"/>
      <c r="C26" s="146"/>
      <c r="D26" s="73"/>
      <c r="G26" s="73"/>
      <c r="H26" s="97"/>
      <c r="I26" s="73"/>
      <c r="J26" s="73"/>
      <c r="M26" s="72"/>
      <c r="N26" s="72"/>
      <c r="O26" s="147"/>
      <c r="P26" s="73"/>
      <c r="Q26" s="140"/>
      <c r="R26" s="148"/>
      <c r="S26" s="64"/>
      <c r="T26" s="97"/>
      <c r="U26" s="73"/>
      <c r="V26" s="70"/>
      <c r="W26" s="70"/>
      <c r="X26" s="69"/>
      <c r="AN26" s="69"/>
      <c r="AO26" s="70"/>
      <c r="AP26" s="69"/>
      <c r="AQ26" s="70"/>
      <c r="AR26" s="69"/>
      <c r="AS26" s="69"/>
      <c r="AT26" s="67"/>
      <c r="AU26" s="70"/>
      <c r="AV26" s="69"/>
      <c r="AW26" s="116"/>
      <c r="BB26" s="64"/>
      <c r="BN26" s="69"/>
      <c r="BO26" s="69"/>
      <c r="BP26" s="69"/>
      <c r="BQ26" s="149"/>
      <c r="BR26" s="103"/>
      <c r="BS26" s="97"/>
      <c r="BT26" s="70"/>
      <c r="BU26" s="69"/>
      <c r="BV26" s="69"/>
      <c r="BW26" s="67"/>
      <c r="BX26" s="70"/>
      <c r="BY26" s="69"/>
      <c r="BZ26" s="116"/>
    </row>
    <row r="27" spans="1:78" ht="13.5" customHeight="1" thickTop="1">
      <c r="A27" s="69"/>
      <c r="B27" s="133"/>
      <c r="C27" s="264" t="s">
        <v>117</v>
      </c>
      <c r="D27" s="72"/>
      <c r="E27" s="73"/>
      <c r="F27" s="260" t="s">
        <v>118</v>
      </c>
      <c r="G27" s="75"/>
      <c r="H27" s="107"/>
      <c r="I27" s="269" t="s">
        <v>119</v>
      </c>
      <c r="J27" s="75"/>
      <c r="K27" s="133"/>
      <c r="L27" s="292" t="s">
        <v>120</v>
      </c>
      <c r="M27" s="72"/>
      <c r="N27" s="72"/>
      <c r="O27" s="260" t="s">
        <v>121</v>
      </c>
      <c r="P27" s="73"/>
      <c r="Q27" s="134"/>
      <c r="R27" s="271" t="s">
        <v>122</v>
      </c>
      <c r="S27" s="64"/>
      <c r="T27" s="107"/>
      <c r="U27" s="269" t="s">
        <v>123</v>
      </c>
      <c r="V27" s="69"/>
      <c r="W27" s="70"/>
      <c r="X27" s="69"/>
      <c r="AN27" s="288"/>
      <c r="AO27" s="80"/>
      <c r="AP27" s="136"/>
      <c r="AQ27" s="239" t="s">
        <v>105</v>
      </c>
      <c r="AR27" s="69"/>
      <c r="AS27" s="80"/>
      <c r="AT27" s="251"/>
      <c r="AU27" s="80"/>
      <c r="AV27" s="69"/>
      <c r="AW27" s="251"/>
      <c r="BB27" s="64"/>
      <c r="BN27" s="288"/>
      <c r="BO27" s="69"/>
      <c r="BP27" s="69"/>
      <c r="BQ27" s="273" t="s">
        <v>124</v>
      </c>
      <c r="BR27" s="75"/>
      <c r="BS27" s="108"/>
      <c r="BT27" s="285" t="s">
        <v>125</v>
      </c>
      <c r="BU27" s="69"/>
      <c r="BV27" s="80"/>
      <c r="BW27" s="251"/>
      <c r="BX27" s="80"/>
      <c r="BY27" s="69"/>
      <c r="BZ27" s="251"/>
    </row>
    <row r="28" spans="1:78" ht="13.5" customHeight="1" thickBot="1">
      <c r="A28" s="69"/>
      <c r="B28" s="133"/>
      <c r="C28" s="265"/>
      <c r="D28" s="72"/>
      <c r="E28" s="92"/>
      <c r="F28" s="261"/>
      <c r="G28" s="73"/>
      <c r="H28" s="109"/>
      <c r="I28" s="290"/>
      <c r="J28" s="75"/>
      <c r="K28" s="138"/>
      <c r="L28" s="293"/>
      <c r="M28" s="72"/>
      <c r="N28" s="92"/>
      <c r="O28" s="261"/>
      <c r="P28" s="72"/>
      <c r="Q28" s="150"/>
      <c r="R28" s="272"/>
      <c r="S28" s="64"/>
      <c r="T28" s="109"/>
      <c r="U28" s="290"/>
      <c r="V28" s="69"/>
      <c r="W28" s="70"/>
      <c r="X28" s="80"/>
      <c r="AN28" s="291"/>
      <c r="AO28" s="80"/>
      <c r="AP28" s="136"/>
      <c r="AQ28" s="284"/>
      <c r="AR28" s="69"/>
      <c r="AS28" s="80"/>
      <c r="AT28" s="250"/>
      <c r="AU28" s="80"/>
      <c r="AV28" s="69"/>
      <c r="AW28" s="250"/>
      <c r="BB28" s="64"/>
      <c r="BN28" s="291"/>
      <c r="BO28" s="69"/>
      <c r="BP28" s="69"/>
      <c r="BQ28" s="290"/>
      <c r="BR28" s="139"/>
      <c r="BS28" s="94"/>
      <c r="BT28" s="286"/>
      <c r="BU28" s="69"/>
      <c r="BV28" s="80"/>
      <c r="BW28" s="289"/>
      <c r="BX28" s="80"/>
      <c r="BY28" s="69"/>
      <c r="BZ28" s="251"/>
    </row>
    <row r="29" spans="1:78" ht="13.5" customHeight="1" thickTop="1" thickBot="1">
      <c r="D29" s="72"/>
      <c r="E29" s="97"/>
      <c r="F29" s="112"/>
      <c r="G29" s="73"/>
      <c r="H29" s="97"/>
      <c r="I29" s="151"/>
      <c r="J29" s="73"/>
      <c r="K29" s="140"/>
      <c r="L29" s="152"/>
      <c r="M29" s="72"/>
      <c r="N29" s="97"/>
      <c r="O29" s="100"/>
      <c r="P29" s="73"/>
      <c r="Q29" s="133"/>
      <c r="R29" s="148"/>
      <c r="S29" s="64"/>
      <c r="T29" s="97"/>
      <c r="U29" s="72"/>
      <c r="V29" s="70"/>
      <c r="W29" s="70"/>
      <c r="X29" s="69"/>
      <c r="AN29" s="69"/>
      <c r="AO29" s="70"/>
      <c r="AP29" s="69"/>
      <c r="AQ29" s="70"/>
      <c r="AR29" s="70"/>
      <c r="AS29" s="69"/>
      <c r="AT29" s="116"/>
      <c r="AU29" s="69"/>
      <c r="AV29" s="69"/>
      <c r="AW29" s="87"/>
      <c r="BB29" s="64"/>
      <c r="BN29" s="69"/>
      <c r="BO29" s="69"/>
      <c r="BP29" s="69"/>
      <c r="BQ29" s="103"/>
      <c r="BR29" s="149"/>
      <c r="BS29" s="117"/>
      <c r="BT29" s="70"/>
      <c r="BU29" s="70"/>
      <c r="BV29" s="69"/>
      <c r="BW29" s="116"/>
      <c r="BX29" s="69"/>
      <c r="BY29" s="69"/>
      <c r="BZ29" s="87"/>
    </row>
    <row r="30" spans="1:78" s="154" customFormat="1" ht="13.5" customHeight="1" thickTop="1">
      <c r="A30" s="48"/>
      <c r="B30" s="48"/>
      <c r="C30" s="48"/>
      <c r="D30" s="72"/>
      <c r="E30" s="105"/>
      <c r="F30" s="273" t="s">
        <v>126</v>
      </c>
      <c r="G30" s="73"/>
      <c r="H30" s="153"/>
      <c r="I30" s="239" t="s">
        <v>127</v>
      </c>
      <c r="J30" s="75"/>
      <c r="K30" s="134"/>
      <c r="L30" s="252" t="s">
        <v>128</v>
      </c>
      <c r="M30" s="75"/>
      <c r="N30" s="107"/>
      <c r="O30" s="273" t="s">
        <v>129</v>
      </c>
      <c r="P30" s="72"/>
      <c r="Q30" s="133"/>
      <c r="R30" s="282" t="s">
        <v>130</v>
      </c>
      <c r="S30" s="125"/>
      <c r="T30" s="107"/>
      <c r="U30" s="269" t="s">
        <v>131</v>
      </c>
      <c r="V30" s="69"/>
      <c r="W30" s="70"/>
      <c r="X30" s="69"/>
      <c r="AN30" s="251"/>
      <c r="AO30" s="80"/>
      <c r="AP30" s="69"/>
      <c r="AQ30" s="285" t="s">
        <v>132</v>
      </c>
      <c r="AR30" s="69"/>
      <c r="AS30" s="69"/>
      <c r="AT30" s="251"/>
      <c r="AU30" s="80"/>
      <c r="AV30" s="69"/>
      <c r="AW30" s="288"/>
      <c r="BB30" s="125"/>
      <c r="BN30" s="251"/>
      <c r="BO30" s="69"/>
      <c r="BP30" s="69"/>
      <c r="BQ30" s="80"/>
      <c r="BR30" s="75"/>
      <c r="BS30" s="120"/>
      <c r="BT30" s="239" t="s">
        <v>133</v>
      </c>
      <c r="BU30" s="69"/>
      <c r="BV30" s="69"/>
      <c r="BW30" s="251"/>
      <c r="BX30" s="80"/>
      <c r="BY30" s="69"/>
      <c r="BZ30" s="288"/>
    </row>
    <row r="31" spans="1:78" s="154" customFormat="1" ht="13.5" customHeight="1" thickBot="1">
      <c r="A31" s="48"/>
      <c r="B31" s="48"/>
      <c r="D31" s="72"/>
      <c r="E31" s="97"/>
      <c r="F31" s="274"/>
      <c r="G31" s="73"/>
      <c r="H31" s="73"/>
      <c r="I31" s="284"/>
      <c r="J31" s="75"/>
      <c r="K31" s="143"/>
      <c r="L31" s="253"/>
      <c r="M31" s="75"/>
      <c r="N31" s="109"/>
      <c r="O31" s="274"/>
      <c r="P31" s="72"/>
      <c r="Q31" s="143"/>
      <c r="R31" s="283"/>
      <c r="S31" s="125"/>
      <c r="T31" s="122"/>
      <c r="U31" s="290"/>
      <c r="V31" s="69"/>
      <c r="W31" s="70"/>
      <c r="X31" s="69"/>
      <c r="AN31" s="250"/>
      <c r="AO31" s="80"/>
      <c r="AP31" s="69"/>
      <c r="AQ31" s="284"/>
      <c r="AR31" s="69"/>
      <c r="AS31" s="69"/>
      <c r="AT31" s="250"/>
      <c r="AU31" s="80"/>
      <c r="AV31" s="69"/>
      <c r="AW31" s="250"/>
      <c r="BB31" s="125"/>
      <c r="BN31" s="289"/>
      <c r="BO31" s="69"/>
      <c r="BP31" s="69"/>
      <c r="BQ31" s="80"/>
      <c r="BR31" s="139"/>
      <c r="BS31" s="124"/>
      <c r="BT31" s="240"/>
      <c r="BU31" s="69"/>
      <c r="BV31" s="69"/>
      <c r="BW31" s="289"/>
      <c r="BX31" s="80"/>
      <c r="BY31" s="69"/>
      <c r="BZ31" s="289"/>
    </row>
    <row r="32" spans="1:78" ht="13.5" customHeight="1" thickTop="1" thickBot="1">
      <c r="D32" s="72"/>
      <c r="E32" s="97"/>
      <c r="F32" s="155"/>
      <c r="G32" s="73"/>
      <c r="H32" s="73"/>
      <c r="I32" s="73"/>
      <c r="J32" s="73"/>
      <c r="K32" s="140"/>
      <c r="L32" s="133"/>
      <c r="M32" s="72"/>
      <c r="N32" s="97"/>
      <c r="O32" s="156"/>
      <c r="P32" s="73"/>
      <c r="Q32" s="140"/>
      <c r="R32" s="133"/>
      <c r="S32" s="64"/>
      <c r="T32" s="72"/>
      <c r="U32" s="65"/>
      <c r="V32" s="70"/>
      <c r="W32" s="70"/>
      <c r="X32" s="69"/>
      <c r="AN32" s="154"/>
      <c r="AP32" s="154"/>
      <c r="AQ32" s="154"/>
      <c r="AR32" s="154"/>
      <c r="AS32" s="154"/>
      <c r="AT32" s="154"/>
      <c r="AU32" s="154"/>
      <c r="AV32" s="154"/>
      <c r="AW32" s="154"/>
      <c r="BO32" s="69"/>
      <c r="BP32" s="69"/>
      <c r="BQ32" s="80"/>
      <c r="BR32" s="103"/>
      <c r="BS32" s="132"/>
      <c r="BT32" s="70"/>
    </row>
    <row r="33" spans="1:79" ht="13.5" customHeight="1" thickTop="1">
      <c r="D33" s="72"/>
      <c r="E33" s="105"/>
      <c r="F33" s="273" t="s">
        <v>134</v>
      </c>
      <c r="G33" s="72"/>
      <c r="H33" s="73"/>
      <c r="I33" s="73"/>
      <c r="J33" s="72"/>
      <c r="K33" s="134"/>
      <c r="L33" s="271" t="s">
        <v>135</v>
      </c>
      <c r="M33" s="75"/>
      <c r="N33" s="107"/>
      <c r="O33" s="285" t="s">
        <v>136</v>
      </c>
      <c r="P33" s="72"/>
      <c r="Q33" s="134"/>
      <c r="R33" s="252" t="s">
        <v>137</v>
      </c>
      <c r="S33" s="64"/>
      <c r="T33" s="157"/>
      <c r="U33" s="248" t="s">
        <v>138</v>
      </c>
      <c r="V33" s="69"/>
      <c r="W33" s="70"/>
      <c r="X33" s="69"/>
      <c r="AQ33" s="154"/>
      <c r="AR33" s="158"/>
      <c r="AS33" s="154"/>
      <c r="AT33" s="159"/>
      <c r="AU33" s="160"/>
      <c r="BO33" s="80"/>
      <c r="BP33" s="80"/>
      <c r="BQ33" s="80"/>
      <c r="BR33" s="80"/>
      <c r="BS33" s="137"/>
      <c r="BT33" s="285" t="s">
        <v>139</v>
      </c>
    </row>
    <row r="34" spans="1:79" ht="13.5" customHeight="1" thickBot="1">
      <c r="D34" s="72"/>
      <c r="E34" s="161"/>
      <c r="F34" s="274"/>
      <c r="G34" s="72"/>
      <c r="H34" s="73"/>
      <c r="I34" s="73"/>
      <c r="J34" s="72"/>
      <c r="K34" s="142"/>
      <c r="L34" s="272"/>
      <c r="M34" s="75"/>
      <c r="N34" s="109"/>
      <c r="O34" s="286"/>
      <c r="P34" s="72"/>
      <c r="Q34" s="143"/>
      <c r="R34" s="253"/>
      <c r="S34" s="64"/>
      <c r="T34" s="94"/>
      <c r="U34" s="287"/>
      <c r="V34" s="162"/>
      <c r="W34" s="70"/>
      <c r="X34" s="69"/>
      <c r="AQ34" s="154"/>
      <c r="AR34" s="158"/>
      <c r="AS34" s="154"/>
      <c r="AT34" s="159"/>
      <c r="AU34" s="160"/>
      <c r="BO34" s="80"/>
      <c r="BP34" s="80"/>
      <c r="BQ34" s="80"/>
      <c r="BR34" s="80"/>
      <c r="BS34" s="139"/>
      <c r="BT34" s="286"/>
    </row>
    <row r="35" spans="1:79" ht="13.5" customHeight="1" thickTop="1" thickBot="1">
      <c r="D35" s="72"/>
      <c r="G35" s="72"/>
      <c r="H35" s="73"/>
      <c r="I35" s="73"/>
      <c r="J35" s="73"/>
      <c r="K35" s="133"/>
      <c r="L35" s="133"/>
      <c r="M35" s="72"/>
      <c r="N35" s="97"/>
      <c r="O35" s="129"/>
      <c r="P35" s="73"/>
      <c r="Q35" s="140"/>
      <c r="R35" s="146"/>
      <c r="S35" s="64"/>
      <c r="T35" s="101"/>
      <c r="U35" s="70"/>
      <c r="V35" s="70"/>
      <c r="X35" s="69"/>
      <c r="AQ35" s="158"/>
      <c r="AR35" s="159"/>
      <c r="AS35" s="158"/>
      <c r="AT35" s="159"/>
      <c r="BQ35" s="103"/>
      <c r="BR35" s="103"/>
      <c r="BS35" s="103"/>
      <c r="BT35" s="103"/>
    </row>
    <row r="36" spans="1:79" ht="13.5" customHeight="1" thickTop="1">
      <c r="A36" s="69"/>
      <c r="C36" s="64"/>
      <c r="D36" s="72"/>
      <c r="E36" s="73"/>
      <c r="F36" s="260" t="s">
        <v>140</v>
      </c>
      <c r="G36" s="72"/>
      <c r="H36" s="163"/>
      <c r="I36" s="163"/>
      <c r="J36" s="73"/>
      <c r="K36" s="133"/>
      <c r="L36" s="282" t="s">
        <v>141</v>
      </c>
      <c r="M36" s="75"/>
      <c r="N36" s="107"/>
      <c r="O36" s="269" t="s">
        <v>142</v>
      </c>
      <c r="P36" s="72"/>
      <c r="Q36" s="134"/>
      <c r="R36" s="271" t="s">
        <v>143</v>
      </c>
      <c r="S36" s="72"/>
      <c r="T36" s="119"/>
      <c r="U36" s="239" t="s">
        <v>144</v>
      </c>
      <c r="V36" s="69"/>
      <c r="X36" s="69"/>
      <c r="AQ36" s="160"/>
      <c r="AR36" s="164"/>
      <c r="AS36" s="159"/>
      <c r="AT36" s="159"/>
    </row>
    <row r="37" spans="1:79" ht="13.5" customHeight="1" thickBot="1">
      <c r="A37" s="69"/>
      <c r="C37" s="64"/>
      <c r="D37" s="72"/>
      <c r="E37" s="92"/>
      <c r="F37" s="261"/>
      <c r="G37" s="72"/>
      <c r="H37" s="163"/>
      <c r="I37" s="163"/>
      <c r="J37" s="73"/>
      <c r="K37" s="138"/>
      <c r="L37" s="283"/>
      <c r="M37" s="75"/>
      <c r="N37" s="109"/>
      <c r="O37" s="270"/>
      <c r="P37" s="72"/>
      <c r="Q37" s="143"/>
      <c r="R37" s="272"/>
      <c r="S37" s="72"/>
      <c r="T37" s="123"/>
      <c r="U37" s="284"/>
      <c r="V37" s="69"/>
      <c r="X37" s="69"/>
      <c r="AF37" s="50"/>
      <c r="AG37" s="50"/>
      <c r="AH37" s="50" t="s">
        <v>145</v>
      </c>
      <c r="AI37" s="50"/>
      <c r="AJ37" s="50"/>
      <c r="AK37" s="50" t="s">
        <v>146</v>
      </c>
      <c r="AL37" s="50"/>
      <c r="AM37" s="50"/>
      <c r="AN37" s="50" t="s">
        <v>147</v>
      </c>
      <c r="AQ37" s="50" t="s">
        <v>148</v>
      </c>
      <c r="AR37" s="164"/>
      <c r="AS37" s="159"/>
      <c r="AT37" s="159"/>
      <c r="AZ37" s="48" t="s">
        <v>149</v>
      </c>
      <c r="BC37" s="50"/>
      <c r="BD37" s="50"/>
      <c r="BE37" s="50" t="s">
        <v>145</v>
      </c>
      <c r="BF37" s="50"/>
      <c r="BG37" s="50"/>
      <c r="BH37" s="50" t="s">
        <v>146</v>
      </c>
      <c r="BI37" s="50"/>
      <c r="BJ37" s="50"/>
      <c r="BK37" s="50" t="s">
        <v>147</v>
      </c>
      <c r="BN37" s="50" t="s">
        <v>148</v>
      </c>
      <c r="BO37" s="164"/>
      <c r="BP37" s="159"/>
      <c r="BQ37" s="159"/>
      <c r="BR37" s="159"/>
      <c r="BS37" s="159"/>
      <c r="BT37" s="159"/>
      <c r="BV37" s="103" t="s">
        <v>149</v>
      </c>
    </row>
    <row r="38" spans="1:79" ht="13.5" customHeight="1" thickTop="1" thickBot="1">
      <c r="A38" s="70"/>
      <c r="C38" s="64"/>
      <c r="D38" s="72"/>
      <c r="E38" s="97"/>
      <c r="F38" s="65"/>
      <c r="G38" s="64"/>
      <c r="H38" s="163"/>
      <c r="I38" s="163"/>
      <c r="J38" s="73"/>
      <c r="K38" s="140"/>
      <c r="L38" s="152"/>
      <c r="M38" s="72"/>
      <c r="N38" s="97"/>
      <c r="O38" s="165"/>
      <c r="P38" s="73"/>
      <c r="Q38" s="140"/>
      <c r="R38" s="133"/>
      <c r="S38" s="73"/>
      <c r="T38" s="101"/>
      <c r="U38" s="70"/>
      <c r="V38" s="70"/>
      <c r="W38" s="154"/>
      <c r="X38" s="154"/>
      <c r="AK38" s="102"/>
      <c r="AR38" s="164"/>
      <c r="AS38" s="159"/>
      <c r="AT38" s="159"/>
      <c r="AZ38" s="102"/>
      <c r="BE38" s="64"/>
      <c r="BF38" s="64"/>
      <c r="BG38" s="64"/>
      <c r="BH38" s="66"/>
      <c r="BI38" s="64"/>
      <c r="BJ38" s="64"/>
      <c r="BK38" s="64"/>
      <c r="BL38" s="64"/>
      <c r="BM38" s="64"/>
      <c r="BN38" s="64"/>
      <c r="BO38" s="166"/>
      <c r="BP38" s="167"/>
      <c r="BQ38" s="167"/>
      <c r="BR38" s="167"/>
      <c r="BS38" s="64"/>
      <c r="BT38" s="86"/>
      <c r="BU38" s="64"/>
      <c r="BV38" s="64"/>
      <c r="BW38" s="66"/>
      <c r="BX38" s="64"/>
      <c r="BY38" s="66"/>
      <c r="BZ38" s="66"/>
      <c r="CA38" s="64"/>
    </row>
    <row r="39" spans="1:79" ht="13.5" customHeight="1">
      <c r="A39" s="80"/>
      <c r="C39" s="64"/>
      <c r="D39" s="73"/>
      <c r="E39" s="107"/>
      <c r="F39" s="239" t="s">
        <v>150</v>
      </c>
      <c r="G39" s="72"/>
      <c r="H39" s="163"/>
      <c r="I39" s="163"/>
      <c r="J39" s="72"/>
      <c r="K39" s="134"/>
      <c r="L39" s="271" t="s">
        <v>151</v>
      </c>
      <c r="M39" s="72"/>
      <c r="N39" s="107"/>
      <c r="O39" s="239" t="s">
        <v>152</v>
      </c>
      <c r="P39" s="73"/>
      <c r="Q39" s="134"/>
      <c r="R39" s="271" t="s">
        <v>153</v>
      </c>
      <c r="S39" s="72"/>
      <c r="T39" s="119"/>
      <c r="U39" s="239" t="s">
        <v>154</v>
      </c>
      <c r="V39" s="69"/>
      <c r="W39" s="154"/>
      <c r="X39" s="154"/>
      <c r="AF39" s="70"/>
      <c r="AG39" s="70"/>
      <c r="AH39" s="241" t="s">
        <v>155</v>
      </c>
      <c r="AI39" s="70"/>
      <c r="AJ39" s="70"/>
      <c r="AK39" s="241" t="s">
        <v>156</v>
      </c>
      <c r="AL39" s="70"/>
      <c r="AM39" s="70"/>
      <c r="AN39" s="241" t="s">
        <v>13</v>
      </c>
      <c r="AO39" s="70"/>
      <c r="AP39" s="70"/>
      <c r="AQ39" s="241" t="s">
        <v>157</v>
      </c>
      <c r="AR39" s="168"/>
      <c r="AS39" s="169"/>
      <c r="AT39" s="241" t="s">
        <v>158</v>
      </c>
      <c r="AU39" s="70"/>
      <c r="AV39" s="70"/>
      <c r="AW39" s="241" t="s">
        <v>159</v>
      </c>
      <c r="AZ39" s="256" t="s">
        <v>160</v>
      </c>
      <c r="BC39" s="70"/>
      <c r="BD39" s="70"/>
      <c r="BE39" s="241" t="s">
        <v>155</v>
      </c>
      <c r="BF39" s="70"/>
      <c r="BG39" s="70"/>
      <c r="BH39" s="241" t="s">
        <v>156</v>
      </c>
      <c r="BI39" s="73"/>
      <c r="BJ39" s="73"/>
      <c r="BK39" s="258" t="s">
        <v>13</v>
      </c>
      <c r="BL39" s="73"/>
      <c r="BM39" s="73"/>
      <c r="BN39" s="258" t="s">
        <v>157</v>
      </c>
      <c r="BO39" s="170"/>
      <c r="BP39" s="171"/>
      <c r="BQ39" s="258" t="s">
        <v>158</v>
      </c>
      <c r="BR39" s="72"/>
      <c r="BS39" s="73"/>
      <c r="BT39" s="258" t="s">
        <v>159</v>
      </c>
      <c r="BU39" s="64"/>
      <c r="BV39" s="64"/>
      <c r="BW39" s="279" t="s">
        <v>160</v>
      </c>
      <c r="BX39" s="64"/>
      <c r="BY39" s="66"/>
      <c r="BZ39" s="66"/>
      <c r="CA39" s="64"/>
    </row>
    <row r="40" spans="1:79" ht="13.5" customHeight="1" thickBot="1">
      <c r="A40" s="80"/>
      <c r="C40" s="64"/>
      <c r="D40" s="73"/>
      <c r="E40" s="109"/>
      <c r="F40" s="240"/>
      <c r="G40" s="72"/>
      <c r="H40" s="72"/>
      <c r="I40" s="139"/>
      <c r="J40" s="72"/>
      <c r="K40" s="143"/>
      <c r="L40" s="272"/>
      <c r="M40" s="72"/>
      <c r="N40" s="122"/>
      <c r="O40" s="240"/>
      <c r="P40" s="73"/>
      <c r="Q40" s="143"/>
      <c r="R40" s="272"/>
      <c r="S40" s="72"/>
      <c r="T40" s="172"/>
      <c r="U40" s="284"/>
      <c r="V40" s="69"/>
      <c r="W40" s="173"/>
      <c r="X40" s="173"/>
      <c r="AE40" s="50"/>
      <c r="AF40" s="70"/>
      <c r="AG40" s="70"/>
      <c r="AH40" s="242"/>
      <c r="AI40" s="70"/>
      <c r="AJ40" s="70"/>
      <c r="AK40" s="242"/>
      <c r="AL40" s="70"/>
      <c r="AM40" s="70"/>
      <c r="AN40" s="242"/>
      <c r="AO40" s="70"/>
      <c r="AP40" s="70"/>
      <c r="AQ40" s="242"/>
      <c r="AR40" s="168"/>
      <c r="AS40" s="174"/>
      <c r="AT40" s="242"/>
      <c r="AU40" s="70"/>
      <c r="AV40" s="70"/>
      <c r="AW40" s="242"/>
      <c r="AY40" s="175"/>
      <c r="AZ40" s="242"/>
      <c r="BC40" s="70"/>
      <c r="BD40" s="70"/>
      <c r="BE40" s="242"/>
      <c r="BF40" s="70"/>
      <c r="BG40" s="70"/>
      <c r="BH40" s="242"/>
      <c r="BI40" s="73"/>
      <c r="BJ40" s="73"/>
      <c r="BK40" s="259"/>
      <c r="BL40" s="73"/>
      <c r="BM40" s="73"/>
      <c r="BN40" s="259"/>
      <c r="BO40" s="170"/>
      <c r="BP40" s="176"/>
      <c r="BQ40" s="259"/>
      <c r="BR40" s="72"/>
      <c r="BS40" s="73"/>
      <c r="BT40" s="259"/>
      <c r="BU40" s="64"/>
      <c r="BV40" s="177"/>
      <c r="BW40" s="259"/>
      <c r="BX40" s="64"/>
      <c r="BY40" s="66"/>
      <c r="BZ40" s="66"/>
      <c r="CA40" s="64"/>
    </row>
    <row r="41" spans="1:79" ht="13.5" customHeight="1" thickBot="1">
      <c r="A41" s="70"/>
      <c r="C41" s="64"/>
      <c r="D41" s="73"/>
      <c r="E41" s="178"/>
      <c r="F41" s="73"/>
      <c r="G41" s="64"/>
      <c r="H41" s="72"/>
      <c r="I41" s="72"/>
      <c r="J41" s="73"/>
      <c r="K41" s="140"/>
      <c r="L41" s="133"/>
      <c r="M41" s="72"/>
      <c r="N41" s="72"/>
      <c r="O41" s="129"/>
      <c r="P41" s="73"/>
      <c r="Q41" s="140"/>
      <c r="R41" s="179"/>
      <c r="S41" s="73"/>
      <c r="T41" s="154"/>
      <c r="U41" s="69"/>
      <c r="V41" s="70"/>
      <c r="W41" s="173"/>
      <c r="X41" s="173"/>
      <c r="AF41" s="70"/>
      <c r="AG41" s="70"/>
      <c r="AH41" s="70"/>
      <c r="AI41" s="70"/>
      <c r="AJ41" s="70"/>
      <c r="AK41" s="180"/>
      <c r="AL41" s="70"/>
      <c r="AM41" s="70"/>
      <c r="AN41" s="70"/>
      <c r="AO41" s="70"/>
      <c r="AP41" s="70"/>
      <c r="AQ41" s="70"/>
      <c r="AR41" s="169"/>
      <c r="AS41" s="181"/>
      <c r="AT41" s="169"/>
      <c r="AU41" s="70"/>
      <c r="AV41" s="70"/>
      <c r="AW41" s="70"/>
      <c r="AY41" s="182"/>
      <c r="BC41" s="70"/>
      <c r="BD41" s="70"/>
      <c r="BE41" s="68"/>
      <c r="BF41" s="70"/>
      <c r="BG41" s="70"/>
      <c r="BH41" s="180"/>
      <c r="BI41" s="73"/>
      <c r="BJ41" s="73"/>
      <c r="BK41" s="73"/>
      <c r="BL41" s="73"/>
      <c r="BM41" s="73"/>
      <c r="BN41" s="73"/>
      <c r="BO41" s="171"/>
      <c r="BP41" s="183"/>
      <c r="BQ41" s="171"/>
      <c r="BR41" s="171"/>
      <c r="BS41" s="73"/>
      <c r="BT41" s="73"/>
      <c r="BU41" s="64"/>
      <c r="BV41" s="178"/>
      <c r="BW41" s="64"/>
      <c r="BX41" s="64"/>
      <c r="BY41" s="66"/>
      <c r="BZ41" s="66"/>
      <c r="CA41" s="64"/>
    </row>
    <row r="42" spans="1:79" ht="13.5" customHeight="1" thickTop="1">
      <c r="C42" s="64"/>
      <c r="D42" s="72"/>
      <c r="E42" s="184"/>
      <c r="F42" s="269" t="s">
        <v>161</v>
      </c>
      <c r="G42" s="64"/>
      <c r="H42" s="163"/>
      <c r="I42" s="163"/>
      <c r="J42" s="73"/>
      <c r="K42" s="134"/>
      <c r="L42" s="271" t="s">
        <v>162</v>
      </c>
      <c r="M42" s="75"/>
      <c r="N42" s="72"/>
      <c r="O42" s="280" t="s">
        <v>163</v>
      </c>
      <c r="P42" s="73"/>
      <c r="Q42" s="134"/>
      <c r="R42" s="271" t="s">
        <v>164</v>
      </c>
      <c r="S42" s="72"/>
      <c r="W42" s="173"/>
      <c r="X42" s="173"/>
      <c r="AF42" s="70"/>
      <c r="AG42" s="70"/>
      <c r="AH42" s="239" t="s">
        <v>165</v>
      </c>
      <c r="AI42" s="70"/>
      <c r="AJ42" s="70"/>
      <c r="AK42" s="248" t="s">
        <v>166</v>
      </c>
      <c r="AL42" s="70"/>
      <c r="AM42" s="70"/>
      <c r="AN42" s="239" t="s">
        <v>84</v>
      </c>
      <c r="AO42" s="70"/>
      <c r="AP42" s="70"/>
      <c r="AQ42" s="241" t="s">
        <v>167</v>
      </c>
      <c r="AR42" s="70"/>
      <c r="AS42" s="108"/>
      <c r="AT42" s="123" t="s">
        <v>63</v>
      </c>
      <c r="AU42" s="70"/>
      <c r="AV42" s="70"/>
      <c r="AW42" s="275" t="s">
        <v>168</v>
      </c>
      <c r="AY42" s="182"/>
      <c r="AZ42" s="239" t="s">
        <v>63</v>
      </c>
      <c r="BC42" s="70"/>
      <c r="BD42" s="70"/>
      <c r="BE42" s="260" t="s">
        <v>169</v>
      </c>
      <c r="BF42" s="70"/>
      <c r="BG42" s="70"/>
      <c r="BH42" s="248" t="s">
        <v>166</v>
      </c>
      <c r="BI42" s="73"/>
      <c r="BJ42" s="73"/>
      <c r="BK42" s="269" t="s">
        <v>69</v>
      </c>
      <c r="BL42" s="73"/>
      <c r="BM42" s="73"/>
      <c r="BN42" s="258" t="s">
        <v>167</v>
      </c>
      <c r="BO42" s="73"/>
      <c r="BP42" s="105"/>
      <c r="BQ42" s="269" t="s">
        <v>63</v>
      </c>
      <c r="BR42" s="72"/>
      <c r="BS42" s="73"/>
      <c r="BT42" s="280" t="s">
        <v>168</v>
      </c>
      <c r="BU42" s="64"/>
      <c r="BV42" s="178"/>
      <c r="BW42" s="269" t="s">
        <v>63</v>
      </c>
      <c r="BX42" s="64"/>
      <c r="BY42" s="66"/>
      <c r="BZ42" s="66"/>
      <c r="CA42" s="64"/>
    </row>
    <row r="43" spans="1:79" ht="13.5" customHeight="1" thickBot="1">
      <c r="C43" s="64"/>
      <c r="D43" s="72"/>
      <c r="E43" s="185"/>
      <c r="F43" s="270"/>
      <c r="G43" s="64"/>
      <c r="H43" s="72"/>
      <c r="I43" s="139"/>
      <c r="J43" s="73"/>
      <c r="K43" s="143"/>
      <c r="L43" s="272"/>
      <c r="M43" s="75"/>
      <c r="N43" s="92"/>
      <c r="O43" s="281"/>
      <c r="P43" s="73"/>
      <c r="Q43" s="133"/>
      <c r="R43" s="272"/>
      <c r="S43" s="72"/>
      <c r="T43" s="64"/>
      <c r="U43" s="64"/>
      <c r="W43" s="173"/>
      <c r="X43" s="173"/>
      <c r="AC43" s="186"/>
      <c r="AF43" s="70"/>
      <c r="AG43" s="70"/>
      <c r="AH43" s="240"/>
      <c r="AI43" s="70"/>
      <c r="AJ43" s="94"/>
      <c r="AK43" s="249"/>
      <c r="AL43" s="70"/>
      <c r="AM43" s="70"/>
      <c r="AN43" s="240"/>
      <c r="AO43" s="70"/>
      <c r="AP43" s="70"/>
      <c r="AQ43" s="242"/>
      <c r="AR43" s="70"/>
      <c r="AS43" s="94"/>
      <c r="AT43" s="119"/>
      <c r="AU43" s="70"/>
      <c r="AV43" s="70"/>
      <c r="AW43" s="276"/>
      <c r="AY43" s="187"/>
      <c r="AZ43" s="240"/>
      <c r="BC43" s="70"/>
      <c r="BD43" s="94"/>
      <c r="BE43" s="261"/>
      <c r="BF43" s="70"/>
      <c r="BG43" s="94"/>
      <c r="BH43" s="249"/>
      <c r="BI43" s="73"/>
      <c r="BJ43" s="73"/>
      <c r="BK43" s="270"/>
      <c r="BL43" s="73"/>
      <c r="BM43" s="73"/>
      <c r="BN43" s="259"/>
      <c r="BO43" s="73"/>
      <c r="BP43" s="92"/>
      <c r="BQ43" s="270"/>
      <c r="BR43" s="72"/>
      <c r="BS43" s="73"/>
      <c r="BT43" s="281"/>
      <c r="BU43" s="64"/>
      <c r="BV43" s="185"/>
      <c r="BW43" s="270"/>
      <c r="BX43" s="64"/>
      <c r="BY43" s="66"/>
      <c r="BZ43" s="66"/>
      <c r="CA43" s="64"/>
    </row>
    <row r="44" spans="1:79" ht="13.5" customHeight="1" thickTop="1" thickBot="1">
      <c r="C44" s="64"/>
      <c r="D44" s="72"/>
      <c r="E44" s="178"/>
      <c r="F44" s="73"/>
      <c r="G44" s="72"/>
      <c r="H44" s="72"/>
      <c r="I44" s="72"/>
      <c r="J44" s="73"/>
      <c r="K44" s="140"/>
      <c r="L44" s="133"/>
      <c r="M44" s="72"/>
      <c r="N44" s="97"/>
      <c r="O44" s="73"/>
      <c r="P44" s="73"/>
      <c r="S44" s="73"/>
      <c r="T44" s="64"/>
      <c r="U44" s="64"/>
      <c r="W44" s="173"/>
      <c r="X44" s="173"/>
      <c r="AC44" s="188"/>
      <c r="AE44" s="70"/>
      <c r="AF44" s="70"/>
      <c r="AG44" s="70"/>
      <c r="AH44" s="70"/>
      <c r="AI44" s="70"/>
      <c r="AJ44" s="101"/>
      <c r="AK44" s="70"/>
      <c r="AL44" s="70"/>
      <c r="AM44" s="70"/>
      <c r="AN44" s="70"/>
      <c r="AO44" s="70"/>
      <c r="AP44" s="70"/>
      <c r="AQ44" s="70"/>
      <c r="AR44" s="70"/>
      <c r="AS44" s="101"/>
      <c r="AT44" s="70"/>
      <c r="AU44" s="70"/>
      <c r="AV44" s="70"/>
      <c r="AW44" s="70"/>
      <c r="AY44" s="182"/>
      <c r="AZ44" s="70"/>
      <c r="BC44" s="70"/>
      <c r="BD44" s="101"/>
      <c r="BE44" s="70"/>
      <c r="BF44" s="70"/>
      <c r="BG44" s="101"/>
      <c r="BH44" s="70"/>
      <c r="BI44" s="73"/>
      <c r="BJ44" s="73"/>
      <c r="BK44" s="82"/>
      <c r="BL44" s="73"/>
      <c r="BM44" s="73"/>
      <c r="BN44" s="73"/>
      <c r="BO44" s="73"/>
      <c r="BP44" s="97"/>
      <c r="BQ44" s="73"/>
      <c r="BR44" s="73"/>
      <c r="BS44" s="73"/>
      <c r="BT44" s="73"/>
      <c r="BU44" s="64"/>
      <c r="BV44" s="178"/>
      <c r="BW44" s="73"/>
      <c r="BX44" s="64"/>
      <c r="BY44" s="66"/>
      <c r="BZ44" s="66"/>
      <c r="CA44" s="64"/>
    </row>
    <row r="45" spans="1:79" ht="13.5" customHeight="1">
      <c r="A45" s="70"/>
      <c r="B45" s="70"/>
      <c r="C45" s="73"/>
      <c r="D45" s="72"/>
      <c r="E45" s="189"/>
      <c r="F45" s="239" t="s">
        <v>170</v>
      </c>
      <c r="G45" s="154"/>
      <c r="H45" s="72"/>
      <c r="I45" s="72"/>
      <c r="J45" s="73"/>
      <c r="K45" s="190"/>
      <c r="L45" s="271" t="s">
        <v>171</v>
      </c>
      <c r="M45" s="80"/>
      <c r="N45" s="107"/>
      <c r="O45" s="273" t="s">
        <v>172</v>
      </c>
      <c r="P45" s="72"/>
      <c r="S45" s="72"/>
      <c r="T45" s="64"/>
      <c r="U45" s="64"/>
      <c r="V45" s="154"/>
      <c r="W45" s="173"/>
      <c r="X45" s="173"/>
      <c r="Y45" s="154"/>
      <c r="Z45" s="154"/>
      <c r="AA45" s="154"/>
      <c r="AB45" s="154"/>
      <c r="AC45" s="154"/>
      <c r="AD45" s="154"/>
      <c r="AE45" s="251"/>
      <c r="AF45" s="69"/>
      <c r="AG45" s="69"/>
      <c r="AH45" s="251" t="s">
        <v>173</v>
      </c>
      <c r="AI45" s="69"/>
      <c r="AJ45" s="69"/>
      <c r="AK45" s="251" t="s">
        <v>84</v>
      </c>
      <c r="AL45" s="69"/>
      <c r="AM45" s="69"/>
      <c r="AN45" s="251" t="s">
        <v>69</v>
      </c>
      <c r="AO45" s="69"/>
      <c r="AP45" s="69"/>
      <c r="AQ45" s="251" t="s">
        <v>174</v>
      </c>
      <c r="AR45" s="69"/>
      <c r="AS45" s="69"/>
      <c r="AT45" s="251" t="s">
        <v>175</v>
      </c>
      <c r="AU45" s="69"/>
      <c r="AV45" s="69"/>
      <c r="AW45" s="268" t="s">
        <v>176</v>
      </c>
      <c r="AX45" s="154"/>
      <c r="AY45" s="154"/>
      <c r="AZ45" s="251" t="s">
        <v>177</v>
      </c>
      <c r="BA45" s="154"/>
      <c r="BB45" s="154"/>
      <c r="BC45" s="70"/>
      <c r="BD45" s="101"/>
      <c r="BE45" s="239" t="s">
        <v>165</v>
      </c>
      <c r="BF45" s="70"/>
      <c r="BG45" s="101"/>
      <c r="BH45" s="239" t="s">
        <v>84</v>
      </c>
      <c r="BI45" s="73"/>
      <c r="BJ45" s="73"/>
      <c r="BK45" s="239" t="s">
        <v>178</v>
      </c>
      <c r="BL45" s="73"/>
      <c r="BM45" s="73"/>
      <c r="BN45" s="258" t="s">
        <v>174</v>
      </c>
      <c r="BO45" s="73"/>
      <c r="BP45" s="105"/>
      <c r="BQ45" s="269" t="s">
        <v>175</v>
      </c>
      <c r="BR45" s="72"/>
      <c r="BS45" s="73"/>
      <c r="BT45" s="277" t="s">
        <v>176</v>
      </c>
      <c r="BU45" s="64"/>
      <c r="BV45" s="189"/>
      <c r="BW45" s="269" t="s">
        <v>177</v>
      </c>
      <c r="BX45" s="64"/>
      <c r="BY45" s="66"/>
      <c r="BZ45" s="66"/>
      <c r="CA45" s="64"/>
    </row>
    <row r="46" spans="1:79" ht="13.5" customHeight="1" thickBot="1">
      <c r="A46" s="70"/>
      <c r="B46" s="70"/>
      <c r="C46" s="73"/>
      <c r="D46" s="72"/>
      <c r="E46" s="191"/>
      <c r="F46" s="240"/>
      <c r="G46" s="69"/>
      <c r="H46" s="72"/>
      <c r="I46" s="139"/>
      <c r="J46" s="73"/>
      <c r="K46" s="133"/>
      <c r="L46" s="272"/>
      <c r="M46" s="80"/>
      <c r="N46" s="109"/>
      <c r="O46" s="274"/>
      <c r="P46" s="72"/>
      <c r="S46" s="72"/>
      <c r="T46" s="64"/>
      <c r="U46" s="64"/>
      <c r="V46" s="154"/>
      <c r="W46" s="173"/>
      <c r="X46" s="173"/>
      <c r="Y46" s="154"/>
      <c r="Z46" s="154"/>
      <c r="AA46" s="154"/>
      <c r="AB46" s="192"/>
      <c r="AC46" s="154"/>
      <c r="AD46" s="154"/>
      <c r="AE46" s="251"/>
      <c r="AF46" s="69"/>
      <c r="AG46" s="69"/>
      <c r="AH46" s="251"/>
      <c r="AI46" s="69"/>
      <c r="AJ46" s="69"/>
      <c r="AK46" s="251"/>
      <c r="AL46" s="69"/>
      <c r="AM46" s="69"/>
      <c r="AN46" s="251"/>
      <c r="AO46" s="69"/>
      <c r="AP46" s="69"/>
      <c r="AQ46" s="251"/>
      <c r="AR46" s="69"/>
      <c r="AS46" s="69"/>
      <c r="AT46" s="251"/>
      <c r="AU46" s="69"/>
      <c r="AV46" s="69"/>
      <c r="AW46" s="268"/>
      <c r="AX46" s="154"/>
      <c r="AY46" s="154"/>
      <c r="AZ46" s="251"/>
      <c r="BA46" s="154"/>
      <c r="BB46" s="154"/>
      <c r="BC46" s="70"/>
      <c r="BD46" s="123"/>
      <c r="BE46" s="240"/>
      <c r="BF46" s="70"/>
      <c r="BG46" s="123"/>
      <c r="BH46" s="240"/>
      <c r="BI46" s="73"/>
      <c r="BJ46" s="73"/>
      <c r="BK46" s="240"/>
      <c r="BL46" s="73"/>
      <c r="BM46" s="73"/>
      <c r="BN46" s="259"/>
      <c r="BO46" s="73"/>
      <c r="BP46" s="92"/>
      <c r="BQ46" s="270"/>
      <c r="BR46" s="72"/>
      <c r="BS46" s="73"/>
      <c r="BT46" s="278"/>
      <c r="BU46" s="64"/>
      <c r="BV46" s="64"/>
      <c r="BW46" s="270"/>
      <c r="BX46" s="64"/>
      <c r="BY46" s="66"/>
      <c r="BZ46" s="66"/>
      <c r="CA46" s="64"/>
    </row>
    <row r="47" spans="1:79" ht="13.5" customHeight="1" thickBot="1">
      <c r="A47" s="70"/>
      <c r="B47" s="70"/>
      <c r="C47" s="73"/>
      <c r="D47" s="125"/>
      <c r="E47" s="125"/>
      <c r="F47" s="193"/>
      <c r="H47" s="73"/>
      <c r="I47" s="73"/>
      <c r="J47" s="73"/>
      <c r="K47" s="133"/>
      <c r="L47" s="133"/>
      <c r="M47" s="69"/>
      <c r="N47" s="97"/>
      <c r="O47" s="73"/>
      <c r="P47" s="64"/>
      <c r="Q47" s="72"/>
      <c r="R47" s="64"/>
      <c r="S47" s="73"/>
      <c r="T47" s="64"/>
      <c r="U47" s="64"/>
      <c r="V47" s="173"/>
      <c r="W47" s="154"/>
      <c r="X47" s="154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  <c r="AL47" s="173"/>
      <c r="AM47" s="173"/>
      <c r="AN47" s="173"/>
      <c r="AO47" s="173"/>
      <c r="AP47" s="173"/>
      <c r="AQ47" s="173"/>
      <c r="AR47" s="173"/>
      <c r="AS47" s="173"/>
      <c r="AT47" s="173"/>
      <c r="AU47" s="173"/>
      <c r="AV47" s="173"/>
      <c r="AW47" s="173"/>
      <c r="AX47" s="173"/>
      <c r="AY47" s="173"/>
      <c r="AZ47" s="173"/>
      <c r="BA47" s="173"/>
      <c r="BB47" s="173"/>
      <c r="BC47" s="70"/>
      <c r="BD47" s="101"/>
      <c r="BE47" s="70"/>
      <c r="BF47" s="70"/>
      <c r="BG47" s="101"/>
      <c r="BH47" s="70"/>
      <c r="BI47" s="73"/>
      <c r="BJ47" s="73"/>
      <c r="BK47" s="70"/>
      <c r="BL47" s="73"/>
      <c r="BM47" s="73"/>
      <c r="BN47" s="170"/>
      <c r="BO47" s="73"/>
      <c r="BP47" s="97"/>
      <c r="BR47" s="73"/>
      <c r="BS47" s="73"/>
      <c r="BT47" s="82"/>
      <c r="BU47" s="64"/>
      <c r="BV47" s="64"/>
      <c r="BW47" s="64"/>
      <c r="BX47" s="64"/>
      <c r="BY47" s="66"/>
      <c r="BZ47" s="66"/>
      <c r="CA47" s="64"/>
    </row>
    <row r="48" spans="1:79" ht="13.5" customHeight="1" thickTop="1">
      <c r="A48" s="80"/>
      <c r="B48" s="70"/>
      <c r="C48" s="69"/>
      <c r="E48" s="125"/>
      <c r="F48" s="262" t="s">
        <v>179</v>
      </c>
      <c r="H48" s="70"/>
      <c r="I48" s="70"/>
      <c r="J48" s="70"/>
      <c r="K48" s="194"/>
      <c r="L48" s="264" t="s">
        <v>180</v>
      </c>
      <c r="M48" s="80"/>
      <c r="N48" s="107"/>
      <c r="O48" s="266" t="s">
        <v>181</v>
      </c>
      <c r="P48" s="195"/>
      <c r="V48" s="173"/>
      <c r="W48" s="154"/>
      <c r="X48" s="154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  <c r="AO48" s="173"/>
      <c r="AP48" s="173"/>
      <c r="AQ48" s="173"/>
      <c r="AR48" s="173"/>
      <c r="AS48" s="173"/>
      <c r="AT48" s="173"/>
      <c r="AU48" s="173"/>
      <c r="AV48" s="173"/>
      <c r="AW48" s="173"/>
      <c r="AX48" s="173"/>
      <c r="AY48" s="173"/>
      <c r="AZ48" s="173"/>
      <c r="BA48" s="173"/>
      <c r="BB48" s="173"/>
      <c r="BC48" s="70"/>
      <c r="BD48" s="108"/>
      <c r="BE48" s="239" t="s">
        <v>182</v>
      </c>
      <c r="BF48" s="70"/>
      <c r="BG48" s="108"/>
      <c r="BH48" s="239" t="s">
        <v>183</v>
      </c>
      <c r="BI48" s="70"/>
      <c r="BJ48" s="70"/>
      <c r="BK48" s="254" t="s">
        <v>184</v>
      </c>
      <c r="BL48" s="73"/>
      <c r="BM48" s="73"/>
      <c r="BN48" s="258" t="s">
        <v>185</v>
      </c>
      <c r="BO48" s="73"/>
      <c r="BP48" s="105"/>
      <c r="BQ48" s="239" t="s">
        <v>186</v>
      </c>
      <c r="BR48" s="73"/>
      <c r="BS48" s="73"/>
      <c r="BT48" s="260" t="s">
        <v>187</v>
      </c>
      <c r="BU48" s="64"/>
      <c r="BV48" s="64"/>
      <c r="BW48" s="64"/>
      <c r="BX48" s="64"/>
      <c r="BY48" s="66"/>
      <c r="BZ48" s="66"/>
      <c r="CA48" s="64"/>
    </row>
    <row r="49" spans="1:79" ht="13.5" customHeight="1" thickBot="1">
      <c r="A49" s="80"/>
      <c r="B49" s="70"/>
      <c r="C49" s="69"/>
      <c r="E49" s="196"/>
      <c r="F49" s="263"/>
      <c r="H49" s="70"/>
      <c r="I49" s="70"/>
      <c r="J49" s="70"/>
      <c r="K49" s="138"/>
      <c r="L49" s="265"/>
      <c r="M49" s="80"/>
      <c r="N49" s="109"/>
      <c r="O49" s="267"/>
      <c r="P49" s="195"/>
      <c r="V49" s="173"/>
      <c r="Y49" s="173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  <c r="AN49" s="173"/>
      <c r="AO49" s="173"/>
      <c r="AP49" s="173"/>
      <c r="AQ49" s="173"/>
      <c r="AR49" s="173"/>
      <c r="AS49" s="173"/>
      <c r="AT49" s="173"/>
      <c r="AU49" s="173"/>
      <c r="AV49" s="173"/>
      <c r="AW49" s="173"/>
      <c r="AX49" s="173"/>
      <c r="AY49" s="173"/>
      <c r="AZ49" s="173"/>
      <c r="BA49" s="173"/>
      <c r="BB49" s="173"/>
      <c r="BC49" s="70"/>
      <c r="BD49" s="70"/>
      <c r="BE49" s="240"/>
      <c r="BF49" s="70"/>
      <c r="BG49" s="70"/>
      <c r="BH49" s="240"/>
      <c r="BI49" s="70"/>
      <c r="BJ49" s="70"/>
      <c r="BK49" s="255"/>
      <c r="BL49" s="73"/>
      <c r="BM49" s="73"/>
      <c r="BN49" s="259"/>
      <c r="BO49" s="73"/>
      <c r="BP49" s="73"/>
      <c r="BQ49" s="240"/>
      <c r="BR49" s="73"/>
      <c r="BS49" s="73"/>
      <c r="BT49" s="261"/>
      <c r="BU49" s="64"/>
      <c r="BV49" s="64"/>
      <c r="BW49" s="64"/>
      <c r="BX49" s="64"/>
      <c r="BY49" s="66"/>
      <c r="BZ49" s="66"/>
      <c r="CA49" s="64"/>
    </row>
    <row r="50" spans="1:79" ht="13.5" customHeight="1" thickTop="1" thickBot="1">
      <c r="A50" s="70"/>
      <c r="B50" s="70"/>
      <c r="C50" s="70"/>
      <c r="H50" s="70"/>
      <c r="I50" s="70"/>
      <c r="J50" s="70"/>
      <c r="K50" s="140"/>
      <c r="L50" s="197"/>
      <c r="M50" s="69"/>
      <c r="N50" s="97"/>
      <c r="O50" s="198"/>
      <c r="P50" s="195"/>
      <c r="V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3"/>
      <c r="AK50" s="173"/>
      <c r="AL50" s="173"/>
      <c r="AM50" s="173"/>
      <c r="AN50" s="173"/>
      <c r="AO50" s="173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70"/>
      <c r="BD50" s="70"/>
      <c r="BE50" s="68"/>
      <c r="BF50" s="70"/>
      <c r="BG50" s="70"/>
      <c r="BH50" s="180"/>
      <c r="BI50" s="70"/>
      <c r="BJ50" s="70"/>
      <c r="BK50" s="70"/>
      <c r="BL50" s="73"/>
      <c r="BM50" s="73"/>
      <c r="BN50" s="73"/>
      <c r="BO50" s="73"/>
      <c r="BP50" s="73"/>
      <c r="BQ50" s="73"/>
      <c r="BR50" s="73"/>
      <c r="BS50" s="73"/>
      <c r="BT50" s="195"/>
      <c r="BU50" s="64"/>
      <c r="BV50" s="64"/>
      <c r="BW50" s="64"/>
      <c r="BX50" s="64"/>
      <c r="BY50" s="64"/>
      <c r="BZ50" s="64"/>
      <c r="CA50" s="64"/>
    </row>
    <row r="51" spans="1:79" ht="13.5" customHeight="1" thickTop="1">
      <c r="A51" s="80"/>
      <c r="B51" s="69"/>
      <c r="C51" s="70"/>
      <c r="H51" s="70"/>
      <c r="I51" s="70"/>
      <c r="J51" s="199"/>
      <c r="K51" s="134"/>
      <c r="L51" s="252" t="s">
        <v>63</v>
      </c>
      <c r="M51" s="80"/>
      <c r="N51" s="119"/>
      <c r="O51" s="254" t="s">
        <v>188</v>
      </c>
      <c r="P51" s="195"/>
      <c r="V51" s="173"/>
      <c r="Y51" s="173"/>
      <c r="Z51" s="173"/>
      <c r="AA51" s="173"/>
      <c r="AB51" s="173"/>
      <c r="AC51" s="173"/>
      <c r="AD51" s="173"/>
      <c r="AE51" s="173"/>
      <c r="AF51" s="173"/>
      <c r="AG51" s="173"/>
      <c r="AH51" s="173"/>
      <c r="AI51" s="173"/>
      <c r="AJ51" s="173"/>
      <c r="AK51" s="173"/>
      <c r="AL51" s="173"/>
      <c r="AM51" s="173"/>
      <c r="AN51" s="173"/>
      <c r="AO51" s="173"/>
      <c r="AP51" s="173"/>
      <c r="AQ51" s="173"/>
      <c r="AR51" s="173"/>
      <c r="AS51" s="173"/>
      <c r="AT51" s="173"/>
      <c r="AU51" s="173"/>
      <c r="AV51" s="173"/>
      <c r="AW51" s="173"/>
      <c r="AX51" s="173"/>
      <c r="AY51" s="173"/>
      <c r="AZ51" s="173"/>
      <c r="BA51" s="173"/>
      <c r="BB51" s="173"/>
      <c r="BC51" s="70"/>
      <c r="BD51" s="70"/>
      <c r="BE51" s="260" t="s">
        <v>189</v>
      </c>
      <c r="BF51" s="70"/>
      <c r="BG51" s="70"/>
      <c r="BH51" s="248" t="s">
        <v>190</v>
      </c>
      <c r="BI51" s="70"/>
      <c r="BJ51" s="70"/>
      <c r="BK51" s="254" t="s">
        <v>191</v>
      </c>
      <c r="BL51" s="73"/>
      <c r="BM51" s="73"/>
      <c r="BN51" s="73"/>
      <c r="BO51" s="73"/>
      <c r="BP51" s="73"/>
      <c r="BQ51" s="73"/>
      <c r="BR51" s="73"/>
      <c r="BS51" s="73"/>
      <c r="BT51" s="262" t="s">
        <v>192</v>
      </c>
      <c r="BU51" s="73"/>
      <c r="BV51" s="73"/>
      <c r="BW51" s="73"/>
      <c r="BX51" s="64"/>
      <c r="BY51" s="64"/>
      <c r="BZ51" s="64"/>
      <c r="CA51" s="64"/>
    </row>
    <row r="52" spans="1:79" ht="13.5" customHeight="1" thickBot="1">
      <c r="A52" s="80"/>
      <c r="B52" s="69"/>
      <c r="C52" s="70"/>
      <c r="H52" s="70"/>
      <c r="I52" s="70"/>
      <c r="J52" s="70"/>
      <c r="K52" s="140"/>
      <c r="L52" s="253"/>
      <c r="M52" s="80"/>
      <c r="N52" s="109"/>
      <c r="O52" s="255"/>
      <c r="P52" s="195"/>
      <c r="V52" s="173"/>
      <c r="Y52" s="173"/>
      <c r="Z52" s="173"/>
      <c r="AA52" s="173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173"/>
      <c r="AM52" s="173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70"/>
      <c r="BD52" s="94"/>
      <c r="BE52" s="261"/>
      <c r="BF52" s="70"/>
      <c r="BG52" s="94"/>
      <c r="BH52" s="249"/>
      <c r="BI52" s="70"/>
      <c r="BJ52" s="70"/>
      <c r="BK52" s="255"/>
      <c r="BL52" s="73"/>
      <c r="BM52" s="73"/>
      <c r="BN52" s="73"/>
      <c r="BO52" s="73"/>
      <c r="BP52" s="73"/>
      <c r="BQ52" s="73"/>
      <c r="BR52" s="73"/>
      <c r="BS52" s="73"/>
      <c r="BT52" s="249"/>
      <c r="BU52" s="73"/>
      <c r="BV52" s="73"/>
      <c r="BW52" s="73"/>
      <c r="BX52" s="64"/>
      <c r="BY52" s="64"/>
      <c r="BZ52" s="64"/>
      <c r="CA52" s="64"/>
    </row>
    <row r="53" spans="1:79" ht="13.5" customHeight="1" thickTop="1" thickBot="1">
      <c r="A53" s="70"/>
      <c r="B53" s="70"/>
      <c r="C53" s="70"/>
      <c r="H53" s="70"/>
      <c r="I53" s="70"/>
      <c r="J53" s="70"/>
      <c r="K53" s="140"/>
      <c r="L53" s="197"/>
      <c r="M53" s="69"/>
      <c r="N53" s="97"/>
      <c r="P53" s="195"/>
      <c r="V53" s="173"/>
      <c r="W53" s="200"/>
      <c r="X53" s="200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  <c r="AN53" s="173"/>
      <c r="AO53" s="173"/>
      <c r="AP53" s="173"/>
      <c r="AQ53" s="173"/>
      <c r="AR53" s="173"/>
      <c r="AS53" s="173"/>
      <c r="AT53" s="173"/>
      <c r="AU53" s="173"/>
      <c r="AV53" s="173"/>
      <c r="AW53" s="173"/>
      <c r="AX53" s="173"/>
      <c r="AY53" s="173"/>
      <c r="AZ53" s="173"/>
      <c r="BA53" s="173"/>
      <c r="BB53" s="173"/>
      <c r="BC53" s="195"/>
      <c r="BD53" s="101"/>
      <c r="BE53" s="70"/>
      <c r="BF53" s="195"/>
      <c r="BG53" s="201"/>
      <c r="BH53" s="68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U53" s="195"/>
      <c r="BV53" s="70"/>
      <c r="BW53" s="70"/>
    </row>
    <row r="54" spans="1:79" ht="13.5" customHeight="1">
      <c r="A54" s="80"/>
      <c r="B54" s="70"/>
      <c r="H54" s="199"/>
      <c r="J54" s="70"/>
      <c r="K54" s="134"/>
      <c r="L54" s="252" t="s">
        <v>193</v>
      </c>
      <c r="M54" s="80"/>
      <c r="N54" s="119"/>
      <c r="O54" s="254" t="s">
        <v>194</v>
      </c>
      <c r="P54" s="195"/>
      <c r="V54" s="154"/>
      <c r="W54" s="200"/>
      <c r="X54" s="200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4"/>
      <c r="BB54" s="154"/>
      <c r="BC54" s="195"/>
      <c r="BD54" s="101"/>
      <c r="BE54" s="239" t="s">
        <v>173</v>
      </c>
      <c r="BF54" s="195"/>
      <c r="BG54" s="201"/>
      <c r="BH54" s="239" t="s">
        <v>195</v>
      </c>
      <c r="BI54" s="195"/>
      <c r="BJ54" s="195"/>
      <c r="BK54" s="195"/>
      <c r="BL54" s="195"/>
      <c r="BM54" s="195"/>
      <c r="BN54" s="195"/>
      <c r="BO54" s="195"/>
      <c r="BP54" s="195"/>
      <c r="BQ54" s="195"/>
      <c r="BR54" s="195"/>
      <c r="BS54" s="195"/>
      <c r="BT54" s="256" t="s">
        <v>196</v>
      </c>
      <c r="BU54" s="195"/>
      <c r="BV54" s="195"/>
      <c r="BW54" s="195"/>
      <c r="BX54" s="195"/>
      <c r="BY54" s="70"/>
      <c r="BZ54" s="70"/>
    </row>
    <row r="55" spans="1:79" ht="13.5" customHeight="1" thickBot="1">
      <c r="A55" s="80"/>
      <c r="B55" s="70"/>
      <c r="H55" s="199"/>
      <c r="J55" s="70"/>
      <c r="K55" s="150"/>
      <c r="L55" s="253"/>
      <c r="M55" s="80"/>
      <c r="N55" s="172"/>
      <c r="O55" s="255"/>
      <c r="P55" s="195"/>
      <c r="V55" s="154"/>
      <c r="W55" s="200"/>
      <c r="X55" s="200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69"/>
      <c r="BC55" s="69"/>
      <c r="BD55" s="123"/>
      <c r="BE55" s="240"/>
      <c r="BF55" s="69"/>
      <c r="BG55" s="94"/>
      <c r="BH55" s="240"/>
      <c r="BI55" s="69"/>
      <c r="BJ55" s="69"/>
      <c r="BK55" s="69"/>
      <c r="BL55" s="69"/>
      <c r="BM55" s="69"/>
      <c r="BN55" s="69"/>
      <c r="BO55" s="69"/>
      <c r="BP55" s="69"/>
      <c r="BT55" s="257"/>
      <c r="CA55" s="195"/>
    </row>
    <row r="56" spans="1:79" ht="13.5" customHeight="1">
      <c r="A56" s="70"/>
      <c r="B56" s="70"/>
      <c r="H56" s="70"/>
      <c r="I56" s="70"/>
      <c r="J56" s="70"/>
      <c r="K56" s="133"/>
      <c r="L56" s="133"/>
      <c r="M56" s="80"/>
      <c r="P56" s="195"/>
      <c r="W56" s="200"/>
      <c r="X56" s="200"/>
      <c r="BB56" s="70"/>
      <c r="BC56" s="69"/>
      <c r="BD56" s="101"/>
      <c r="BE56" s="70"/>
      <c r="BF56" s="69"/>
      <c r="BG56" s="101"/>
      <c r="BH56" s="70"/>
      <c r="BI56" s="69"/>
      <c r="BJ56" s="69"/>
      <c r="BK56" s="69"/>
      <c r="BL56" s="69"/>
      <c r="BM56" s="69"/>
      <c r="BN56" s="69"/>
      <c r="BO56" s="69"/>
      <c r="BP56" s="69"/>
      <c r="CA56" s="70"/>
    </row>
    <row r="57" spans="1:79" ht="13.5" customHeight="1">
      <c r="A57" s="80"/>
      <c r="B57" s="69"/>
      <c r="C57" s="69"/>
      <c r="H57" s="70"/>
      <c r="I57" s="70"/>
      <c r="J57" s="70"/>
      <c r="K57" s="133"/>
      <c r="M57" s="80"/>
      <c r="P57" s="195"/>
      <c r="W57" s="200"/>
      <c r="X57" s="200"/>
      <c r="BB57" s="195"/>
      <c r="BC57" s="70"/>
      <c r="BD57" s="108"/>
      <c r="BE57" s="239" t="s">
        <v>197</v>
      </c>
      <c r="BF57" s="70"/>
      <c r="BG57" s="108"/>
      <c r="BH57" s="239" t="s">
        <v>198</v>
      </c>
      <c r="BI57" s="70"/>
      <c r="BJ57" s="70"/>
      <c r="BK57" s="70"/>
      <c r="BL57" s="70"/>
      <c r="BM57" s="70"/>
      <c r="BN57" s="70"/>
      <c r="BO57" s="69"/>
      <c r="BP57" s="195"/>
    </row>
    <row r="58" spans="1:79" ht="13.5" customHeight="1">
      <c r="A58" s="80"/>
      <c r="B58" s="69"/>
      <c r="C58" s="69"/>
      <c r="H58" s="70"/>
      <c r="I58" s="70"/>
      <c r="J58" s="70"/>
      <c r="K58" s="90"/>
      <c r="M58" s="80"/>
      <c r="P58" s="195"/>
      <c r="W58" s="200"/>
      <c r="X58" s="200"/>
      <c r="BB58" s="70"/>
      <c r="BC58" s="70"/>
      <c r="BD58" s="123"/>
      <c r="BE58" s="240"/>
      <c r="BF58" s="70"/>
      <c r="BG58" s="101"/>
      <c r="BH58" s="240"/>
      <c r="BI58" s="70"/>
      <c r="BJ58" s="70"/>
      <c r="BK58" s="70"/>
      <c r="BL58" s="70"/>
      <c r="BM58" s="70"/>
      <c r="BN58" s="70"/>
      <c r="BO58" s="70"/>
      <c r="BP58" s="70"/>
      <c r="CA58" s="70"/>
    </row>
    <row r="59" spans="1:79" ht="13.5" customHeight="1">
      <c r="A59" s="80"/>
      <c r="B59" s="69"/>
      <c r="C59" s="69"/>
      <c r="H59" s="70"/>
      <c r="I59" s="70"/>
      <c r="J59" s="70"/>
      <c r="K59" s="70"/>
      <c r="L59" s="70"/>
      <c r="M59" s="80"/>
      <c r="P59" s="195"/>
      <c r="W59" s="200"/>
      <c r="X59" s="200"/>
      <c r="BB59" s="70"/>
      <c r="BC59" s="70"/>
      <c r="BD59" s="101"/>
      <c r="BE59" s="69"/>
      <c r="BF59" s="70"/>
      <c r="BG59" s="182"/>
      <c r="BH59" s="195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CA59" s="70"/>
    </row>
    <row r="60" spans="1:79" ht="13.5" customHeight="1">
      <c r="A60" s="80"/>
      <c r="B60" s="69"/>
      <c r="C60" s="50"/>
      <c r="H60" s="70"/>
      <c r="I60" s="70"/>
      <c r="J60" s="70"/>
      <c r="K60" s="70"/>
      <c r="L60" s="70"/>
      <c r="M60" s="80"/>
      <c r="P60" s="195"/>
      <c r="R60" s="247"/>
      <c r="W60" s="200"/>
      <c r="X60" s="200"/>
      <c r="BB60" s="70"/>
      <c r="BC60" s="70"/>
      <c r="BD60" s="108"/>
      <c r="BE60" s="239" t="s">
        <v>199</v>
      </c>
      <c r="BF60" s="70"/>
      <c r="BG60" s="141"/>
      <c r="BH60" s="239" t="s">
        <v>200</v>
      </c>
      <c r="BI60" s="70"/>
      <c r="BJ60" s="70"/>
      <c r="BK60" s="70"/>
      <c r="BL60" s="70"/>
      <c r="BM60" s="70"/>
      <c r="BU60" s="70"/>
      <c r="BV60" s="70"/>
      <c r="BW60" s="70"/>
      <c r="CA60" s="70"/>
    </row>
    <row r="61" spans="1:79" ht="13.5" customHeight="1">
      <c r="A61" s="80"/>
      <c r="B61" s="69"/>
      <c r="C61" s="69"/>
      <c r="H61" s="70"/>
      <c r="I61" s="70"/>
      <c r="J61" s="70"/>
      <c r="K61" s="70"/>
      <c r="L61" s="70"/>
      <c r="M61" s="80"/>
      <c r="P61" s="195"/>
      <c r="R61" s="247"/>
      <c r="W61" s="200"/>
      <c r="X61" s="200"/>
      <c r="BB61" s="70"/>
      <c r="BC61" s="70"/>
      <c r="BE61" s="240"/>
      <c r="BF61" s="70"/>
      <c r="BH61" s="240"/>
      <c r="BI61" s="70"/>
      <c r="BJ61" s="70"/>
      <c r="BK61" s="70"/>
      <c r="BL61" s="70"/>
      <c r="BM61" s="70"/>
      <c r="BU61" s="70"/>
      <c r="BV61" s="70"/>
      <c r="BW61" s="70"/>
      <c r="CA61" s="70"/>
    </row>
    <row r="62" spans="1:79" ht="13.5" customHeight="1" thickBot="1">
      <c r="A62" s="80"/>
      <c r="B62" s="69"/>
      <c r="C62" s="69"/>
      <c r="H62" s="70"/>
      <c r="I62" s="70"/>
      <c r="J62" s="70"/>
      <c r="K62" s="70"/>
      <c r="L62" s="70"/>
      <c r="M62" s="80"/>
      <c r="P62" s="195"/>
      <c r="W62" s="200"/>
      <c r="X62" s="200"/>
      <c r="BB62" s="70"/>
      <c r="BC62" s="70"/>
      <c r="BE62" s="69"/>
      <c r="BF62" s="70"/>
      <c r="BH62" s="69"/>
      <c r="BI62" s="70"/>
      <c r="BJ62" s="70"/>
      <c r="BK62" s="70"/>
      <c r="BL62" s="70"/>
      <c r="BM62" s="70"/>
      <c r="BU62" s="70"/>
      <c r="BV62" s="70"/>
      <c r="BW62" s="70"/>
      <c r="CA62" s="70"/>
    </row>
    <row r="63" spans="1:79" ht="13.5" customHeight="1" thickTop="1">
      <c r="A63" s="80"/>
      <c r="B63" s="69"/>
      <c r="C63" s="69"/>
      <c r="H63" s="70"/>
      <c r="I63" s="70"/>
      <c r="J63" s="70"/>
      <c r="K63" s="70"/>
      <c r="L63" s="70"/>
      <c r="M63" s="80"/>
      <c r="P63" s="195"/>
      <c r="W63" s="200"/>
      <c r="X63" s="200"/>
      <c r="BB63" s="70"/>
      <c r="BC63" s="70"/>
      <c r="BE63" s="248" t="s">
        <v>201</v>
      </c>
      <c r="BF63" s="70"/>
      <c r="BH63" s="69"/>
      <c r="BI63" s="70"/>
      <c r="BJ63" s="70"/>
      <c r="BK63" s="70"/>
      <c r="BL63" s="70"/>
      <c r="BM63" s="70"/>
      <c r="BU63" s="70"/>
      <c r="BV63" s="70"/>
      <c r="BW63" s="70"/>
      <c r="CA63" s="70"/>
    </row>
    <row r="64" spans="1:79" ht="13.5" customHeight="1" thickBot="1">
      <c r="A64" s="80"/>
      <c r="B64" s="69"/>
      <c r="C64" s="69"/>
      <c r="H64" s="70"/>
      <c r="I64" s="70"/>
      <c r="J64" s="70"/>
      <c r="K64" s="70"/>
      <c r="L64" s="70"/>
      <c r="M64" s="80"/>
      <c r="P64" s="195"/>
      <c r="W64" s="200"/>
      <c r="X64" s="200"/>
      <c r="BB64" s="70"/>
      <c r="BC64" s="70"/>
      <c r="BE64" s="249"/>
      <c r="BF64" s="70"/>
      <c r="BH64" s="69"/>
      <c r="BI64" s="70"/>
      <c r="BJ64" s="70"/>
      <c r="BK64" s="70"/>
      <c r="BL64" s="70"/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  <c r="CA64" s="70"/>
    </row>
    <row r="65" spans="1:79" ht="13.5" customHeight="1" thickTop="1" thickBot="1">
      <c r="A65" s="80"/>
      <c r="B65" s="69"/>
      <c r="C65" s="69"/>
      <c r="H65" s="70"/>
      <c r="I65" s="70"/>
      <c r="J65" s="70"/>
      <c r="K65" s="70"/>
      <c r="L65" s="70"/>
      <c r="M65" s="80"/>
      <c r="P65" s="195"/>
      <c r="W65" s="200"/>
      <c r="X65" s="200"/>
      <c r="BB65" s="70"/>
      <c r="BC65" s="70"/>
      <c r="BF65" s="70"/>
      <c r="BH65" s="69"/>
      <c r="BI65" s="70"/>
      <c r="BJ65" s="70"/>
      <c r="BK65" s="70"/>
      <c r="BL65" s="70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CA65" s="70"/>
    </row>
    <row r="66" spans="1:79" ht="13.5" customHeight="1" thickTop="1">
      <c r="A66" s="80"/>
      <c r="B66" s="69"/>
      <c r="C66" s="69"/>
      <c r="H66" s="70"/>
      <c r="I66" s="70"/>
      <c r="J66" s="70"/>
      <c r="M66" s="80"/>
      <c r="P66" s="195"/>
      <c r="W66" s="200"/>
      <c r="X66" s="200"/>
      <c r="BB66" s="70"/>
      <c r="BC66" s="70"/>
      <c r="BE66" s="248" t="s">
        <v>202</v>
      </c>
      <c r="BF66" s="70"/>
      <c r="BH66" s="69"/>
      <c r="BI66" s="70"/>
      <c r="BJ66" s="70"/>
      <c r="BK66" s="70"/>
      <c r="BL66" s="70"/>
      <c r="BM66" s="70"/>
      <c r="BN66" s="70"/>
      <c r="BO66" s="70"/>
      <c r="BP66" s="70"/>
      <c r="BQ66" s="70"/>
      <c r="BR66" s="70"/>
      <c r="BS66" s="70"/>
      <c r="BU66" s="70"/>
      <c r="BV66" s="70"/>
      <c r="BW66" s="70"/>
      <c r="CA66" s="70"/>
    </row>
    <row r="67" spans="1:79" ht="13.5" customHeight="1" thickBot="1">
      <c r="A67" s="80"/>
      <c r="B67" s="69"/>
      <c r="C67" s="69"/>
      <c r="H67" s="70"/>
      <c r="I67" s="70"/>
      <c r="J67" s="70"/>
      <c r="P67" s="195"/>
      <c r="W67" s="200"/>
      <c r="X67" s="200"/>
      <c r="BB67" s="70"/>
      <c r="BC67" s="70"/>
      <c r="BE67" s="249"/>
      <c r="BF67" s="70"/>
      <c r="BH67" s="69"/>
      <c r="BI67" s="70"/>
      <c r="BJ67" s="70"/>
      <c r="BK67" s="70"/>
      <c r="BL67" s="70"/>
      <c r="BM67" s="70"/>
      <c r="BN67" s="70"/>
      <c r="BO67" s="70"/>
      <c r="BP67" s="70"/>
      <c r="BQ67" s="70"/>
      <c r="BR67" s="70"/>
      <c r="BS67" s="70"/>
      <c r="BU67" s="70"/>
      <c r="BV67" s="70"/>
      <c r="BW67" s="70"/>
      <c r="CA67" s="70"/>
    </row>
    <row r="68" spans="1:79" ht="13.5" customHeight="1" thickTop="1">
      <c r="A68" s="80"/>
      <c r="B68" s="69"/>
      <c r="C68" s="69"/>
      <c r="H68" s="70"/>
      <c r="I68" s="70"/>
      <c r="J68" s="70"/>
      <c r="P68" s="195"/>
      <c r="W68" s="200"/>
      <c r="X68" s="200"/>
      <c r="BB68" s="70"/>
      <c r="BC68" s="70"/>
      <c r="BE68" s="69"/>
      <c r="BF68" s="70"/>
      <c r="BH68" s="69"/>
      <c r="BI68" s="70"/>
      <c r="BJ68" s="70"/>
      <c r="BK68" s="70"/>
      <c r="BL68" s="70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CA68" s="70"/>
    </row>
    <row r="69" spans="1:79" ht="13.5" customHeight="1">
      <c r="A69" s="80"/>
      <c r="B69" s="69"/>
      <c r="C69" s="69"/>
      <c r="H69" s="70"/>
      <c r="I69" s="70"/>
      <c r="J69" s="70"/>
      <c r="P69" s="195"/>
      <c r="W69" s="200"/>
      <c r="X69" s="200"/>
      <c r="BB69" s="70"/>
      <c r="BC69" s="70"/>
      <c r="BE69" s="69"/>
      <c r="BF69" s="70"/>
      <c r="BH69" s="69"/>
      <c r="BI69" s="70"/>
      <c r="BJ69" s="70"/>
      <c r="BK69" s="70"/>
      <c r="BL69" s="70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CA69" s="70"/>
    </row>
    <row r="70" spans="1:79" ht="13.5" customHeight="1">
      <c r="A70" s="70"/>
      <c r="B70" s="70"/>
      <c r="P70" s="195"/>
      <c r="W70" s="200"/>
      <c r="X70" s="200"/>
    </row>
    <row r="71" spans="1:79" ht="12" hidden="1" customHeight="1" thickBot="1">
      <c r="BC71" s="200"/>
    </row>
    <row r="72" spans="1:79" ht="12" hidden="1" customHeight="1" thickTop="1">
      <c r="K72" s="202"/>
      <c r="L72" s="203"/>
      <c r="M72" s="203"/>
      <c r="N72" s="203"/>
      <c r="O72" s="203"/>
      <c r="P72" s="203"/>
      <c r="Q72" s="203"/>
      <c r="R72" s="203"/>
      <c r="S72" s="203"/>
      <c r="T72" s="203"/>
      <c r="U72" s="203"/>
      <c r="V72" s="204"/>
      <c r="BC72" s="200"/>
    </row>
    <row r="73" spans="1:79" ht="12" hidden="1" customHeight="1">
      <c r="K73" s="205"/>
      <c r="L73" s="250" t="s">
        <v>203</v>
      </c>
      <c r="M73" s="250"/>
      <c r="N73" s="250"/>
      <c r="O73" s="250"/>
      <c r="P73" s="250"/>
      <c r="Q73" s="250"/>
      <c r="R73" s="250"/>
      <c r="S73" s="250"/>
      <c r="T73" s="250"/>
      <c r="U73" s="250"/>
      <c r="V73" s="206"/>
      <c r="BC73" s="200"/>
      <c r="BE73" s="251"/>
    </row>
    <row r="74" spans="1:79" ht="12.75" hidden="1" customHeight="1">
      <c r="K74" s="205"/>
      <c r="L74" s="250"/>
      <c r="M74" s="250"/>
      <c r="N74" s="250"/>
      <c r="O74" s="250"/>
      <c r="P74" s="250"/>
      <c r="Q74" s="250"/>
      <c r="R74" s="250"/>
      <c r="S74" s="250"/>
      <c r="T74" s="250"/>
      <c r="U74" s="250"/>
      <c r="V74" s="206"/>
      <c r="BC74" s="200"/>
      <c r="BE74" s="251"/>
    </row>
    <row r="75" spans="1:79" ht="12.75" hidden="1" customHeight="1">
      <c r="K75" s="205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206"/>
      <c r="BC75" s="200"/>
      <c r="BE75" s="69"/>
    </row>
    <row r="76" spans="1:79" ht="12" hidden="1" customHeight="1" thickBot="1">
      <c r="K76" s="205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206"/>
    </row>
    <row r="77" spans="1:79" ht="12" hidden="1" customHeight="1" thickTop="1">
      <c r="K77" s="205"/>
      <c r="L77" s="244" t="s">
        <v>204</v>
      </c>
      <c r="M77" s="207"/>
      <c r="N77" s="207"/>
      <c r="O77" s="244" t="s">
        <v>205</v>
      </c>
      <c r="P77" s="207"/>
      <c r="Q77" s="207"/>
      <c r="R77" s="244" t="s">
        <v>206</v>
      </c>
      <c r="S77" s="207"/>
      <c r="T77" s="207"/>
      <c r="U77" s="244" t="s">
        <v>207</v>
      </c>
      <c r="V77" s="206"/>
    </row>
    <row r="78" spans="1:79" ht="12" hidden="1" customHeight="1">
      <c r="K78" s="205"/>
      <c r="L78" s="245"/>
      <c r="M78" s="207"/>
      <c r="N78" s="207"/>
      <c r="O78" s="245"/>
      <c r="P78" s="207"/>
      <c r="Q78" s="207"/>
      <c r="R78" s="245"/>
      <c r="S78" s="207"/>
      <c r="T78" s="207"/>
      <c r="U78" s="245"/>
      <c r="V78" s="206"/>
    </row>
    <row r="79" spans="1:79" ht="12" hidden="1" customHeight="1">
      <c r="K79" s="205"/>
      <c r="L79" s="245"/>
      <c r="M79" s="207"/>
      <c r="N79" s="207"/>
      <c r="O79" s="245"/>
      <c r="P79" s="207"/>
      <c r="Q79" s="207"/>
      <c r="R79" s="245"/>
      <c r="S79" s="207"/>
      <c r="T79" s="207"/>
      <c r="U79" s="245"/>
      <c r="V79" s="206"/>
    </row>
    <row r="80" spans="1:79" ht="12" hidden="1" customHeight="1" thickBot="1">
      <c r="K80" s="205"/>
      <c r="L80" s="246"/>
      <c r="M80" s="207"/>
      <c r="N80" s="207"/>
      <c r="O80" s="246"/>
      <c r="P80" s="207"/>
      <c r="Q80" s="207"/>
      <c r="R80" s="246"/>
      <c r="S80" s="207"/>
      <c r="T80" s="207"/>
      <c r="U80" s="246"/>
      <c r="V80" s="206"/>
    </row>
    <row r="81" spans="11:22" ht="12" hidden="1" customHeight="1" thickTop="1">
      <c r="K81" s="205"/>
      <c r="L81" s="154"/>
      <c r="M81" s="154"/>
      <c r="N81" s="69"/>
      <c r="O81" s="195"/>
      <c r="P81" s="154"/>
      <c r="Q81" s="154"/>
      <c r="R81" s="154"/>
      <c r="S81" s="154"/>
      <c r="T81" s="154"/>
      <c r="U81" s="154"/>
      <c r="V81" s="206"/>
    </row>
    <row r="82" spans="11:22" ht="12" hidden="1" customHeight="1">
      <c r="K82" s="205"/>
      <c r="L82" s="239" t="s">
        <v>158</v>
      </c>
      <c r="M82" s="154"/>
      <c r="N82" s="154"/>
      <c r="O82" s="239" t="s">
        <v>158</v>
      </c>
      <c r="P82" s="154"/>
      <c r="Q82" s="154"/>
      <c r="R82" s="239" t="s">
        <v>158</v>
      </c>
      <c r="S82" s="154"/>
      <c r="T82" s="154"/>
      <c r="U82" s="239" t="s">
        <v>158</v>
      </c>
      <c r="V82" s="206"/>
    </row>
    <row r="83" spans="11:22" ht="12" hidden="1" customHeight="1">
      <c r="K83" s="205"/>
      <c r="L83" s="240"/>
      <c r="M83" s="154"/>
      <c r="N83" s="154"/>
      <c r="O83" s="240"/>
      <c r="P83" s="154"/>
      <c r="Q83" s="154"/>
      <c r="R83" s="240"/>
      <c r="S83" s="154"/>
      <c r="T83" s="154"/>
      <c r="U83" s="240"/>
      <c r="V83" s="206"/>
    </row>
    <row r="84" spans="11:22" ht="12" hidden="1" customHeight="1" thickBot="1">
      <c r="K84" s="205"/>
      <c r="L84" s="154"/>
      <c r="M84" s="154"/>
      <c r="N84" s="154"/>
      <c r="O84" s="154"/>
      <c r="P84" s="154"/>
      <c r="Q84" s="154"/>
      <c r="R84" s="154"/>
      <c r="S84" s="154"/>
      <c r="T84" s="154"/>
      <c r="U84" s="154"/>
      <c r="V84" s="206"/>
    </row>
    <row r="85" spans="11:22" ht="12" hidden="1" customHeight="1" thickTop="1">
      <c r="K85" s="205"/>
      <c r="L85" s="236" t="s">
        <v>208</v>
      </c>
      <c r="M85" s="154"/>
      <c r="N85" s="154"/>
      <c r="O85" s="236" t="s">
        <v>209</v>
      </c>
      <c r="P85" s="154"/>
      <c r="Q85" s="154"/>
      <c r="R85" s="154"/>
      <c r="S85" s="154"/>
      <c r="T85" s="154"/>
      <c r="U85" s="154"/>
      <c r="V85" s="206"/>
    </row>
    <row r="86" spans="11:22" ht="12" hidden="1" customHeight="1">
      <c r="K86" s="205"/>
      <c r="L86" s="237"/>
      <c r="M86" s="154"/>
      <c r="N86" s="154"/>
      <c r="O86" s="237"/>
      <c r="P86" s="154"/>
      <c r="Q86" s="154"/>
      <c r="R86" s="154"/>
      <c r="S86" s="154"/>
      <c r="T86" s="154"/>
      <c r="U86" s="154"/>
      <c r="V86" s="206"/>
    </row>
    <row r="87" spans="11:22" ht="12" hidden="1" customHeight="1">
      <c r="K87" s="205"/>
      <c r="L87" s="237"/>
      <c r="M87" s="154"/>
      <c r="N87" s="154"/>
      <c r="O87" s="237"/>
      <c r="P87" s="154"/>
      <c r="Q87" s="154"/>
      <c r="R87" s="154"/>
      <c r="S87" s="154"/>
      <c r="T87" s="154"/>
      <c r="U87" s="154"/>
      <c r="V87" s="206"/>
    </row>
    <row r="88" spans="11:22" ht="12" hidden="1" customHeight="1" thickBot="1">
      <c r="K88" s="205"/>
      <c r="L88" s="238"/>
      <c r="M88" s="154"/>
      <c r="N88" s="154"/>
      <c r="O88" s="238"/>
      <c r="P88" s="154"/>
      <c r="Q88" s="154"/>
      <c r="R88" s="154"/>
      <c r="S88" s="154"/>
      <c r="T88" s="154"/>
      <c r="U88" s="154"/>
      <c r="V88" s="206"/>
    </row>
    <row r="89" spans="11:22" ht="12" hidden="1" customHeight="1" thickTop="1">
      <c r="K89" s="205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206"/>
    </row>
    <row r="90" spans="11:22" ht="12" hidden="1" customHeight="1">
      <c r="K90" s="205"/>
      <c r="L90" s="239" t="s">
        <v>158</v>
      </c>
      <c r="M90" s="154"/>
      <c r="N90" s="154"/>
      <c r="O90" s="239" t="s">
        <v>158</v>
      </c>
      <c r="P90" s="154"/>
      <c r="Q90" s="154"/>
      <c r="R90" s="154"/>
      <c r="S90" s="154"/>
      <c r="T90" s="154"/>
      <c r="U90" s="154"/>
      <c r="V90" s="206"/>
    </row>
    <row r="91" spans="11:22" ht="12" hidden="1" customHeight="1">
      <c r="K91" s="205"/>
      <c r="L91" s="240"/>
      <c r="M91" s="154"/>
      <c r="N91" s="154"/>
      <c r="O91" s="240"/>
      <c r="P91" s="154"/>
      <c r="Q91" s="154"/>
      <c r="R91" s="154"/>
      <c r="S91" s="154"/>
      <c r="T91" s="154"/>
      <c r="U91" s="154"/>
      <c r="V91" s="206"/>
    </row>
    <row r="92" spans="11:22" ht="12" hidden="1" customHeight="1" thickBot="1">
      <c r="K92" s="208"/>
      <c r="L92" s="209"/>
      <c r="M92" s="209"/>
      <c r="N92" s="209"/>
      <c r="O92" s="209"/>
      <c r="P92" s="209"/>
      <c r="Q92" s="209"/>
      <c r="R92" s="209"/>
      <c r="S92" s="209"/>
      <c r="T92" s="209"/>
      <c r="U92" s="209"/>
      <c r="V92" s="210"/>
    </row>
    <row r="93" spans="11:22" ht="12" hidden="1" customHeight="1" thickTop="1"/>
    <row r="94" spans="11:22" ht="12" hidden="1" customHeight="1"/>
    <row r="95" spans="11:22" ht="12" customHeight="1"/>
    <row r="96" spans="11:22" ht="12" customHeight="1"/>
    <row r="97" spans="65:71" ht="12" customHeight="1"/>
    <row r="98" spans="65:71" ht="12" customHeight="1"/>
    <row r="99" spans="65:71" ht="12" customHeight="1"/>
    <row r="100" spans="65:71" ht="12" customHeight="1"/>
    <row r="101" spans="65:71" ht="12" customHeight="1"/>
    <row r="102" spans="65:71" ht="12" customHeight="1"/>
    <row r="103" spans="65:71" ht="12" customHeight="1" thickBot="1"/>
    <row r="104" spans="65:71" ht="12" customHeight="1" thickTop="1">
      <c r="BM104" s="241"/>
      <c r="BN104" s="69"/>
      <c r="BO104" s="69"/>
      <c r="BP104" s="211"/>
      <c r="BQ104" s="212"/>
      <c r="BR104" s="136"/>
      <c r="BS104" s="239"/>
    </row>
    <row r="105" spans="65:71" ht="12" customHeight="1" thickBot="1">
      <c r="BM105" s="242"/>
      <c r="BN105" s="69"/>
      <c r="BO105" s="69"/>
      <c r="BP105" s="213"/>
      <c r="BQ105" s="101"/>
      <c r="BR105" s="136"/>
      <c r="BS105" s="243"/>
    </row>
    <row r="106" spans="65:71" ht="12" customHeight="1">
      <c r="BM106" s="70"/>
      <c r="BN106" s="70"/>
      <c r="BO106" s="70"/>
      <c r="BP106" s="70"/>
      <c r="BQ106" s="70"/>
      <c r="BR106" s="70"/>
      <c r="BS106" s="70"/>
    </row>
    <row r="107" spans="65:71" ht="12" customHeight="1">
      <c r="BM107" s="70" t="s">
        <v>210</v>
      </c>
      <c r="BN107" s="70"/>
      <c r="BO107" s="70"/>
      <c r="BP107" s="70" t="s">
        <v>211</v>
      </c>
      <c r="BQ107" s="70"/>
      <c r="BR107" s="70"/>
      <c r="BS107" s="70" t="s">
        <v>212</v>
      </c>
    </row>
    <row r="108" spans="65:71" ht="12" customHeight="1"/>
    <row r="109" spans="65:71" ht="12" customHeight="1"/>
    <row r="110" spans="65:71" ht="12" customHeight="1"/>
    <row r="111" spans="65:71" ht="12" customHeight="1"/>
    <row r="112" spans="65:71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</sheetData>
  <mergeCells count="228">
    <mergeCell ref="C1:Z2"/>
    <mergeCell ref="C12:C13"/>
    <mergeCell ref="F12:F13"/>
    <mergeCell ref="I12:I13"/>
    <mergeCell ref="L12:L13"/>
    <mergeCell ref="O12:O13"/>
    <mergeCell ref="R12:R13"/>
    <mergeCell ref="U12:U13"/>
    <mergeCell ref="X12:X13"/>
    <mergeCell ref="BQ12:BQ13"/>
    <mergeCell ref="BT12:BT13"/>
    <mergeCell ref="BW12:BW13"/>
    <mergeCell ref="BZ12:BZ13"/>
    <mergeCell ref="AB12:AB13"/>
    <mergeCell ref="AN12:AN13"/>
    <mergeCell ref="AQ12:AQ13"/>
    <mergeCell ref="AT12:AT13"/>
    <mergeCell ref="AW12:AW13"/>
    <mergeCell ref="AZ12:AZ13"/>
    <mergeCell ref="I15:I16"/>
    <mergeCell ref="L15:L16"/>
    <mergeCell ref="O15:O16"/>
    <mergeCell ref="R15:R16"/>
    <mergeCell ref="U15:U16"/>
    <mergeCell ref="AB15:AB16"/>
    <mergeCell ref="U18:U19"/>
    <mergeCell ref="BB12:BB13"/>
    <mergeCell ref="BN12:BN13"/>
    <mergeCell ref="BQ15:BQ16"/>
    <mergeCell ref="BT15:BT16"/>
    <mergeCell ref="BW15:BW16"/>
    <mergeCell ref="BN18:BN19"/>
    <mergeCell ref="BQ18:BQ19"/>
    <mergeCell ref="BT18:BT19"/>
    <mergeCell ref="BW18:BW19"/>
    <mergeCell ref="BZ15:BZ16"/>
    <mergeCell ref="C18:C19"/>
    <mergeCell ref="F18:F19"/>
    <mergeCell ref="I18:I19"/>
    <mergeCell ref="L18:L19"/>
    <mergeCell ref="O18:O19"/>
    <mergeCell ref="R18:R19"/>
    <mergeCell ref="AN15:AN16"/>
    <mergeCell ref="AQ15:AQ16"/>
    <mergeCell ref="AT15:AT16"/>
    <mergeCell ref="AW15:AW16"/>
    <mergeCell ref="BB15:BB16"/>
    <mergeCell ref="BN15:BN16"/>
    <mergeCell ref="AK14:AK16"/>
    <mergeCell ref="BK14:BK16"/>
    <mergeCell ref="C15:C16"/>
    <mergeCell ref="F15:F16"/>
    <mergeCell ref="BW21:BW22"/>
    <mergeCell ref="U21:U22"/>
    <mergeCell ref="X21:X22"/>
    <mergeCell ref="AN21:AN22"/>
    <mergeCell ref="AQ21:AQ22"/>
    <mergeCell ref="AT21:AT22"/>
    <mergeCell ref="AW21:AW22"/>
    <mergeCell ref="X18:X19"/>
    <mergeCell ref="AN18:AN19"/>
    <mergeCell ref="AQ18:AQ19"/>
    <mergeCell ref="AT18:AT19"/>
    <mergeCell ref="AW18:AW19"/>
    <mergeCell ref="C21:C22"/>
    <mergeCell ref="F21:F22"/>
    <mergeCell ref="I21:I22"/>
    <mergeCell ref="L21:L22"/>
    <mergeCell ref="O21:O22"/>
    <mergeCell ref="R21:R22"/>
    <mergeCell ref="BN24:BN25"/>
    <mergeCell ref="BQ24:BQ25"/>
    <mergeCell ref="BT24:BT25"/>
    <mergeCell ref="AK20:AK22"/>
    <mergeCell ref="BK20:BK22"/>
    <mergeCell ref="BQ21:BQ22"/>
    <mergeCell ref="BT21:BT22"/>
    <mergeCell ref="BW24:BW25"/>
    <mergeCell ref="C27:C28"/>
    <mergeCell ref="F27:F28"/>
    <mergeCell ref="I27:I28"/>
    <mergeCell ref="L27:L28"/>
    <mergeCell ref="O27:O28"/>
    <mergeCell ref="R27:R28"/>
    <mergeCell ref="U24:U25"/>
    <mergeCell ref="X24:X25"/>
    <mergeCell ref="AN24:AN25"/>
    <mergeCell ref="AQ24:AQ25"/>
    <mergeCell ref="AT24:AT25"/>
    <mergeCell ref="AW24:AW25"/>
    <mergeCell ref="C24:C25"/>
    <mergeCell ref="F24:F25"/>
    <mergeCell ref="I24:I25"/>
    <mergeCell ref="L24:L25"/>
    <mergeCell ref="O24:O25"/>
    <mergeCell ref="R24:R25"/>
    <mergeCell ref="BQ27:BQ28"/>
    <mergeCell ref="BT27:BT28"/>
    <mergeCell ref="BW27:BW28"/>
    <mergeCell ref="BZ27:BZ28"/>
    <mergeCell ref="F30:F31"/>
    <mergeCell ref="I30:I31"/>
    <mergeCell ref="L30:L31"/>
    <mergeCell ref="O30:O31"/>
    <mergeCell ref="R30:R31"/>
    <mergeCell ref="U30:U31"/>
    <mergeCell ref="U27:U28"/>
    <mergeCell ref="AN27:AN28"/>
    <mergeCell ref="AQ27:AQ28"/>
    <mergeCell ref="AT27:AT28"/>
    <mergeCell ref="AW27:AW28"/>
    <mergeCell ref="BN27:BN28"/>
    <mergeCell ref="BW30:BW31"/>
    <mergeCell ref="BZ30:BZ31"/>
    <mergeCell ref="F33:F34"/>
    <mergeCell ref="L33:L34"/>
    <mergeCell ref="O33:O34"/>
    <mergeCell ref="R33:R34"/>
    <mergeCell ref="U33:U34"/>
    <mergeCell ref="BT33:BT34"/>
    <mergeCell ref="AN30:AN31"/>
    <mergeCell ref="AQ30:AQ31"/>
    <mergeCell ref="AT30:AT31"/>
    <mergeCell ref="AW30:AW31"/>
    <mergeCell ref="BN30:BN31"/>
    <mergeCell ref="BT30:BT31"/>
    <mergeCell ref="F36:F37"/>
    <mergeCell ref="L36:L37"/>
    <mergeCell ref="O36:O37"/>
    <mergeCell ref="R36:R37"/>
    <mergeCell ref="U36:U37"/>
    <mergeCell ref="F39:F40"/>
    <mergeCell ref="L39:L40"/>
    <mergeCell ref="O39:O40"/>
    <mergeCell ref="R39:R40"/>
    <mergeCell ref="U39:U40"/>
    <mergeCell ref="BT39:BT40"/>
    <mergeCell ref="BW39:BW40"/>
    <mergeCell ref="F42:F43"/>
    <mergeCell ref="L42:L43"/>
    <mergeCell ref="O42:O43"/>
    <mergeCell ref="R42:R43"/>
    <mergeCell ref="AH42:AH43"/>
    <mergeCell ref="AK42:AK43"/>
    <mergeCell ref="AN42:AN43"/>
    <mergeCell ref="AQ42:AQ43"/>
    <mergeCell ref="AZ39:AZ40"/>
    <mergeCell ref="BE39:BE40"/>
    <mergeCell ref="BH39:BH40"/>
    <mergeCell ref="BK39:BK40"/>
    <mergeCell ref="BN39:BN40"/>
    <mergeCell ref="BQ39:BQ40"/>
    <mergeCell ref="AH39:AH40"/>
    <mergeCell ref="AK39:AK40"/>
    <mergeCell ref="AN39:AN40"/>
    <mergeCell ref="AQ39:AQ40"/>
    <mergeCell ref="AT39:AT40"/>
    <mergeCell ref="AW39:AW40"/>
    <mergeCell ref="BQ42:BQ43"/>
    <mergeCell ref="BT42:BT43"/>
    <mergeCell ref="BW42:BW43"/>
    <mergeCell ref="F45:F46"/>
    <mergeCell ref="L45:L46"/>
    <mergeCell ref="O45:O46"/>
    <mergeCell ref="AE45:AE46"/>
    <mergeCell ref="AH45:AH46"/>
    <mergeCell ref="AK45:AK46"/>
    <mergeCell ref="AN45:AN46"/>
    <mergeCell ref="AW42:AW43"/>
    <mergeCell ref="AZ42:AZ43"/>
    <mergeCell ref="BE42:BE43"/>
    <mergeCell ref="BH42:BH43"/>
    <mergeCell ref="BK42:BK43"/>
    <mergeCell ref="BN42:BN43"/>
    <mergeCell ref="BK45:BK46"/>
    <mergeCell ref="BN45:BN46"/>
    <mergeCell ref="BQ45:BQ46"/>
    <mergeCell ref="BT45:BT46"/>
    <mergeCell ref="BW45:BW46"/>
    <mergeCell ref="F48:F49"/>
    <mergeCell ref="L48:L49"/>
    <mergeCell ref="O48:O49"/>
    <mergeCell ref="BE48:BE49"/>
    <mergeCell ref="BH48:BH49"/>
    <mergeCell ref="AQ45:AQ46"/>
    <mergeCell ref="AT45:AT46"/>
    <mergeCell ref="AW45:AW46"/>
    <mergeCell ref="AZ45:AZ46"/>
    <mergeCell ref="BE45:BE46"/>
    <mergeCell ref="BH45:BH46"/>
    <mergeCell ref="BT54:BT55"/>
    <mergeCell ref="BE57:BE58"/>
    <mergeCell ref="BH57:BH58"/>
    <mergeCell ref="BK48:BK49"/>
    <mergeCell ref="BN48:BN49"/>
    <mergeCell ref="BQ48:BQ49"/>
    <mergeCell ref="BT48:BT49"/>
    <mergeCell ref="L51:L52"/>
    <mergeCell ref="O51:O52"/>
    <mergeCell ref="BE51:BE52"/>
    <mergeCell ref="BH51:BH52"/>
    <mergeCell ref="BK51:BK52"/>
    <mergeCell ref="BT51:BT52"/>
    <mergeCell ref="R60:R61"/>
    <mergeCell ref="BE60:BE61"/>
    <mergeCell ref="BH60:BH61"/>
    <mergeCell ref="BE63:BE64"/>
    <mergeCell ref="BE66:BE67"/>
    <mergeCell ref="L73:U74"/>
    <mergeCell ref="BE73:BE74"/>
    <mergeCell ref="L54:L55"/>
    <mergeCell ref="O54:O55"/>
    <mergeCell ref="BE54:BE55"/>
    <mergeCell ref="BH54:BH55"/>
    <mergeCell ref="L85:L88"/>
    <mergeCell ref="O85:O88"/>
    <mergeCell ref="L90:L91"/>
    <mergeCell ref="O90:O91"/>
    <mergeCell ref="BM104:BM105"/>
    <mergeCell ref="BS104:BS105"/>
    <mergeCell ref="L77:L80"/>
    <mergeCell ref="O77:O80"/>
    <mergeCell ref="R77:R80"/>
    <mergeCell ref="U77:U80"/>
    <mergeCell ref="L82:L83"/>
    <mergeCell ref="O82:O83"/>
    <mergeCell ref="R82:R83"/>
    <mergeCell ref="U82:U83"/>
  </mergeCells>
  <phoneticPr fontId="2"/>
  <printOptions horizontalCentered="1" verticalCentered="1"/>
  <pageMargins left="0.59055118110236227" right="0.23622047244094491" top="0.19685039370078741" bottom="0.19685039370078741" header="0.39370078740157483" footer="0.23622047244094491"/>
  <pageSetup paperSize="9" scale="83" fitToWidth="2" orientation="portrait" cellComments="asDisplayed" r:id="rId1"/>
  <headerFooter alignWithMargins="0">
    <oddFooter xml:space="preserve">&amp;R
</oddFooter>
  </headerFooter>
  <colBreaks count="1" manualBreakCount="1">
    <brk id="26" max="9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110</vt:lpstr>
      <vt:lpstr>111</vt:lpstr>
      <vt:lpstr>112</vt:lpstr>
      <vt:lpstr>'110'!Print_Area</vt:lpstr>
      <vt:lpstr>'111'!Print_Area</vt:lpstr>
      <vt:lpstr>'112'!Print_Area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W012331</dc:creator>
  <cp:lastModifiedBy>Administrator</cp:lastModifiedBy>
  <cp:lastPrinted>2024-06-05T07:52:04Z</cp:lastPrinted>
  <dcterms:created xsi:type="dcterms:W3CDTF">2016-03-04T10:51:52Z</dcterms:created>
  <dcterms:modified xsi:type="dcterms:W3CDTF">2024-06-13T01:30:49Z</dcterms:modified>
</cp:coreProperties>
</file>