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-15" yWindow="-15" windowWidth="9570" windowHeight="9060" tabRatio="786"/>
  </bookViews>
  <sheets>
    <sheet name="年齢別推計人口" sheetId="11" r:id="rId1"/>
  </sheets>
  <externalReferences>
    <externalReference r:id="rId2"/>
  </externalReferences>
  <definedNames>
    <definedName name="_xlnm.Print_Area" localSheetId="0">年齢別推計人口!$A$1:$N$87</definedName>
  </definedNames>
  <calcPr calcId="162913"/>
</workbook>
</file>

<file path=xl/calcChain.xml><?xml version="1.0" encoding="utf-8"?>
<calcChain xmlns="http://schemas.openxmlformats.org/spreadsheetml/2006/main">
  <c r="E1" i="11" l="1"/>
</calcChain>
</file>

<file path=xl/sharedStrings.xml><?xml version="1.0" encoding="utf-8"?>
<sst xmlns="http://schemas.openxmlformats.org/spreadsheetml/2006/main" count="146" uniqueCount="138">
  <si>
    <t>総  数</t>
  </si>
  <si>
    <t>男</t>
  </si>
  <si>
    <t>女</t>
  </si>
  <si>
    <t xml:space="preserve"> 100歳以上</t>
  </si>
  <si>
    <t>不　　詳</t>
  </si>
  <si>
    <t xml:space="preserve"> (再掲)</t>
  </si>
  <si>
    <t>15歳未満</t>
  </si>
  <si>
    <t>15～64歳</t>
  </si>
  <si>
    <t>65歳以上</t>
  </si>
  <si>
    <t xml:space="preserve"> 年齢別割合(%)</t>
  </si>
  <si>
    <t>平 均 年 齢</t>
  </si>
  <si>
    <t>年齢(各歳)別男女別人口</t>
    <phoneticPr fontId="20"/>
  </si>
  <si>
    <t xml:space="preserve">       (単位：人)</t>
    <phoneticPr fontId="20"/>
  </si>
  <si>
    <t>年   齢</t>
    <phoneticPr fontId="20"/>
  </si>
  <si>
    <t>総   数</t>
    <phoneticPr fontId="20"/>
  </si>
  <si>
    <t xml:space="preserve"> 0歳</t>
    <rPh sb="2" eb="3">
      <t>サイ</t>
    </rPh>
    <phoneticPr fontId="20"/>
  </si>
  <si>
    <t xml:space="preserve"> 1歳</t>
    <rPh sb="2" eb="3">
      <t>サイ</t>
    </rPh>
    <phoneticPr fontId="20"/>
  </si>
  <si>
    <t xml:space="preserve"> 2歳</t>
    <rPh sb="2" eb="3">
      <t>サイ</t>
    </rPh>
    <phoneticPr fontId="20"/>
  </si>
  <si>
    <t xml:space="preserve"> 3歳</t>
    <rPh sb="2" eb="3">
      <t>サイ</t>
    </rPh>
    <phoneticPr fontId="20"/>
  </si>
  <si>
    <t xml:space="preserve"> 4歳</t>
    <rPh sb="2" eb="3">
      <t>サイ</t>
    </rPh>
    <phoneticPr fontId="20"/>
  </si>
  <si>
    <t xml:space="preserve"> 5歳</t>
    <rPh sb="2" eb="3">
      <t>サイ</t>
    </rPh>
    <phoneticPr fontId="20"/>
  </si>
  <si>
    <t xml:space="preserve"> 6歳</t>
    <rPh sb="2" eb="3">
      <t>サイ</t>
    </rPh>
    <phoneticPr fontId="20"/>
  </si>
  <si>
    <t xml:space="preserve"> 7歳</t>
    <rPh sb="2" eb="3">
      <t>サイ</t>
    </rPh>
    <phoneticPr fontId="20"/>
  </si>
  <si>
    <t xml:space="preserve"> 8歳</t>
    <rPh sb="2" eb="3">
      <t>サイ</t>
    </rPh>
    <phoneticPr fontId="20"/>
  </si>
  <si>
    <t xml:space="preserve"> 9歳</t>
    <rPh sb="2" eb="3">
      <t>サイ</t>
    </rPh>
    <phoneticPr fontId="20"/>
  </si>
  <si>
    <t xml:space="preserve"> 10歳</t>
    <rPh sb="3" eb="4">
      <t>サイ</t>
    </rPh>
    <phoneticPr fontId="20"/>
  </si>
  <si>
    <t xml:space="preserve"> 11歳</t>
    <rPh sb="3" eb="4">
      <t>サイ</t>
    </rPh>
    <phoneticPr fontId="20"/>
  </si>
  <si>
    <t xml:space="preserve"> 12歳</t>
    <rPh sb="3" eb="4">
      <t>サイ</t>
    </rPh>
    <phoneticPr fontId="20"/>
  </si>
  <si>
    <t xml:space="preserve"> 13歳</t>
    <rPh sb="3" eb="4">
      <t>サイ</t>
    </rPh>
    <phoneticPr fontId="20"/>
  </si>
  <si>
    <t xml:space="preserve"> 14歳</t>
    <rPh sb="3" eb="4">
      <t>サイ</t>
    </rPh>
    <phoneticPr fontId="20"/>
  </si>
  <si>
    <t xml:space="preserve"> 15歳</t>
    <rPh sb="3" eb="4">
      <t>サイ</t>
    </rPh>
    <phoneticPr fontId="20"/>
  </si>
  <si>
    <t xml:space="preserve"> 16歳</t>
    <rPh sb="3" eb="4">
      <t>サイ</t>
    </rPh>
    <phoneticPr fontId="20"/>
  </si>
  <si>
    <t xml:space="preserve"> 17歳</t>
    <rPh sb="3" eb="4">
      <t>サイ</t>
    </rPh>
    <phoneticPr fontId="20"/>
  </si>
  <si>
    <t xml:space="preserve"> 18歳</t>
    <rPh sb="3" eb="4">
      <t>サイ</t>
    </rPh>
    <phoneticPr fontId="20"/>
  </si>
  <si>
    <t xml:space="preserve"> 19歳</t>
    <rPh sb="3" eb="4">
      <t>サイ</t>
    </rPh>
    <phoneticPr fontId="20"/>
  </si>
  <si>
    <t xml:space="preserve"> 20歳</t>
    <rPh sb="3" eb="4">
      <t>サイ</t>
    </rPh>
    <phoneticPr fontId="20"/>
  </si>
  <si>
    <t xml:space="preserve"> 21歳</t>
    <rPh sb="3" eb="4">
      <t>サイ</t>
    </rPh>
    <phoneticPr fontId="20"/>
  </si>
  <si>
    <t xml:space="preserve"> 22歳</t>
    <rPh sb="3" eb="4">
      <t>サイ</t>
    </rPh>
    <phoneticPr fontId="20"/>
  </si>
  <si>
    <t xml:space="preserve"> 23歳</t>
    <rPh sb="3" eb="4">
      <t>サイ</t>
    </rPh>
    <phoneticPr fontId="20"/>
  </si>
  <si>
    <t xml:space="preserve"> 24歳</t>
    <rPh sb="3" eb="4">
      <t>サイ</t>
    </rPh>
    <phoneticPr fontId="20"/>
  </si>
  <si>
    <t xml:space="preserve"> 25歳</t>
    <rPh sb="3" eb="4">
      <t>サイ</t>
    </rPh>
    <phoneticPr fontId="20"/>
  </si>
  <si>
    <t xml:space="preserve"> 26歳</t>
    <rPh sb="3" eb="4">
      <t>サイ</t>
    </rPh>
    <phoneticPr fontId="20"/>
  </si>
  <si>
    <t xml:space="preserve"> 27歳</t>
    <rPh sb="3" eb="4">
      <t>サイ</t>
    </rPh>
    <phoneticPr fontId="20"/>
  </si>
  <si>
    <t xml:space="preserve"> 28歳</t>
    <rPh sb="3" eb="4">
      <t>サイ</t>
    </rPh>
    <phoneticPr fontId="20"/>
  </si>
  <si>
    <t xml:space="preserve"> 29歳</t>
    <rPh sb="3" eb="4">
      <t>サイ</t>
    </rPh>
    <phoneticPr fontId="20"/>
  </si>
  <si>
    <t xml:space="preserve"> 30歳</t>
    <rPh sb="3" eb="4">
      <t>サイ</t>
    </rPh>
    <phoneticPr fontId="20"/>
  </si>
  <si>
    <t xml:space="preserve"> 31歳</t>
    <rPh sb="3" eb="4">
      <t>サイ</t>
    </rPh>
    <phoneticPr fontId="20"/>
  </si>
  <si>
    <t xml:space="preserve"> 32歳</t>
    <rPh sb="3" eb="4">
      <t>サイ</t>
    </rPh>
    <phoneticPr fontId="20"/>
  </si>
  <si>
    <t xml:space="preserve"> 33歳</t>
    <rPh sb="3" eb="4">
      <t>サイ</t>
    </rPh>
    <phoneticPr fontId="20"/>
  </si>
  <si>
    <t xml:space="preserve"> 34歳</t>
    <rPh sb="3" eb="4">
      <t>サイ</t>
    </rPh>
    <phoneticPr fontId="20"/>
  </si>
  <si>
    <t xml:space="preserve"> 35歳</t>
    <rPh sb="3" eb="4">
      <t>サイ</t>
    </rPh>
    <phoneticPr fontId="20"/>
  </si>
  <si>
    <t xml:space="preserve"> 36歳</t>
    <rPh sb="3" eb="4">
      <t>サイ</t>
    </rPh>
    <phoneticPr fontId="20"/>
  </si>
  <si>
    <t xml:space="preserve"> 37歳</t>
    <rPh sb="3" eb="4">
      <t>サイ</t>
    </rPh>
    <phoneticPr fontId="20"/>
  </si>
  <si>
    <t xml:space="preserve"> 38歳</t>
    <rPh sb="3" eb="4">
      <t>サイ</t>
    </rPh>
    <phoneticPr fontId="20"/>
  </si>
  <si>
    <t xml:space="preserve"> 39歳</t>
    <rPh sb="3" eb="4">
      <t>サイ</t>
    </rPh>
    <phoneticPr fontId="20"/>
  </si>
  <si>
    <t xml:space="preserve"> 40歳</t>
    <rPh sb="3" eb="4">
      <t>サイ</t>
    </rPh>
    <phoneticPr fontId="20"/>
  </si>
  <si>
    <t xml:space="preserve"> 41歳</t>
    <rPh sb="3" eb="4">
      <t>サイ</t>
    </rPh>
    <phoneticPr fontId="20"/>
  </si>
  <si>
    <t xml:space="preserve"> 42歳</t>
    <rPh sb="3" eb="4">
      <t>サイ</t>
    </rPh>
    <phoneticPr fontId="20"/>
  </si>
  <si>
    <t xml:space="preserve"> 43歳</t>
    <rPh sb="3" eb="4">
      <t>サイ</t>
    </rPh>
    <phoneticPr fontId="20"/>
  </si>
  <si>
    <t xml:space="preserve"> 44歳</t>
    <rPh sb="3" eb="4">
      <t>サイ</t>
    </rPh>
    <phoneticPr fontId="20"/>
  </si>
  <si>
    <t xml:space="preserve"> 45歳</t>
    <rPh sb="3" eb="4">
      <t>サイ</t>
    </rPh>
    <phoneticPr fontId="20"/>
  </si>
  <si>
    <t xml:space="preserve"> 46歳</t>
    <rPh sb="3" eb="4">
      <t>サイ</t>
    </rPh>
    <phoneticPr fontId="20"/>
  </si>
  <si>
    <t xml:space="preserve"> 47歳</t>
    <rPh sb="3" eb="4">
      <t>サイ</t>
    </rPh>
    <phoneticPr fontId="20"/>
  </si>
  <si>
    <t xml:space="preserve"> 48歳</t>
    <rPh sb="3" eb="4">
      <t>サイ</t>
    </rPh>
    <phoneticPr fontId="20"/>
  </si>
  <si>
    <t xml:space="preserve"> 49歳</t>
    <rPh sb="3" eb="4">
      <t>サイ</t>
    </rPh>
    <phoneticPr fontId="20"/>
  </si>
  <si>
    <t xml:space="preserve"> 50歳</t>
    <rPh sb="3" eb="4">
      <t>サイ</t>
    </rPh>
    <phoneticPr fontId="20"/>
  </si>
  <si>
    <t xml:space="preserve"> 51歳</t>
    <rPh sb="3" eb="4">
      <t>サイ</t>
    </rPh>
    <phoneticPr fontId="20"/>
  </si>
  <si>
    <t xml:space="preserve"> 52歳</t>
    <rPh sb="3" eb="4">
      <t>サイ</t>
    </rPh>
    <phoneticPr fontId="20"/>
  </si>
  <si>
    <t xml:space="preserve"> 53歳</t>
    <rPh sb="3" eb="4">
      <t>サイ</t>
    </rPh>
    <phoneticPr fontId="20"/>
  </si>
  <si>
    <t xml:space="preserve"> 54歳</t>
    <rPh sb="3" eb="4">
      <t>サイ</t>
    </rPh>
    <phoneticPr fontId="20"/>
  </si>
  <si>
    <t xml:space="preserve"> 55歳</t>
    <rPh sb="3" eb="4">
      <t>サイ</t>
    </rPh>
    <phoneticPr fontId="20"/>
  </si>
  <si>
    <t xml:space="preserve"> 56歳</t>
    <rPh sb="3" eb="4">
      <t>サイ</t>
    </rPh>
    <phoneticPr fontId="20"/>
  </si>
  <si>
    <t xml:space="preserve"> 57歳</t>
    <rPh sb="3" eb="4">
      <t>サイ</t>
    </rPh>
    <phoneticPr fontId="20"/>
  </si>
  <si>
    <t xml:space="preserve"> 58歳</t>
    <rPh sb="3" eb="4">
      <t>サイ</t>
    </rPh>
    <phoneticPr fontId="20"/>
  </si>
  <si>
    <t xml:space="preserve"> 59歳</t>
    <rPh sb="3" eb="4">
      <t>サイ</t>
    </rPh>
    <phoneticPr fontId="20"/>
  </si>
  <si>
    <t xml:space="preserve"> 60歳</t>
    <rPh sb="3" eb="4">
      <t>サイ</t>
    </rPh>
    <phoneticPr fontId="20"/>
  </si>
  <si>
    <t xml:space="preserve"> 61歳</t>
    <rPh sb="3" eb="4">
      <t>サイ</t>
    </rPh>
    <phoneticPr fontId="20"/>
  </si>
  <si>
    <t xml:space="preserve"> 62歳</t>
    <rPh sb="3" eb="4">
      <t>サイ</t>
    </rPh>
    <phoneticPr fontId="20"/>
  </si>
  <si>
    <t xml:space="preserve"> 63歳</t>
    <rPh sb="3" eb="4">
      <t>サイ</t>
    </rPh>
    <phoneticPr fontId="20"/>
  </si>
  <si>
    <t xml:space="preserve"> 64歳</t>
    <rPh sb="3" eb="4">
      <t>サイ</t>
    </rPh>
    <phoneticPr fontId="20"/>
  </si>
  <si>
    <t xml:space="preserve"> 65歳</t>
    <rPh sb="3" eb="4">
      <t>サイ</t>
    </rPh>
    <phoneticPr fontId="20"/>
  </si>
  <si>
    <t xml:space="preserve"> 66歳</t>
    <rPh sb="3" eb="4">
      <t>サイ</t>
    </rPh>
    <phoneticPr fontId="20"/>
  </si>
  <si>
    <t xml:space="preserve"> 67歳</t>
    <rPh sb="3" eb="4">
      <t>サイ</t>
    </rPh>
    <phoneticPr fontId="20"/>
  </si>
  <si>
    <t xml:space="preserve"> 68歳</t>
    <rPh sb="3" eb="4">
      <t>サイ</t>
    </rPh>
    <phoneticPr fontId="20"/>
  </si>
  <si>
    <t xml:space="preserve"> 69歳</t>
    <rPh sb="3" eb="4">
      <t>サイ</t>
    </rPh>
    <phoneticPr fontId="20"/>
  </si>
  <si>
    <t xml:space="preserve"> 70歳</t>
    <rPh sb="3" eb="4">
      <t>サイ</t>
    </rPh>
    <phoneticPr fontId="20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</si>
  <si>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</si>
  <si>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</si>
  <si>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</si>
  <si>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</si>
  <si>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</si>
  <si>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</si>
  <si>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</si>
  <si>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</si>
  <si>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</si>
  <si>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</si>
  <si>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</si>
  <si>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</si>
  <si>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</si>
  <si>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</si>
  <si>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</si>
  <si>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</si>
  <si>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</si>
  <si>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</si>
  <si>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</si>
  <si>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</si>
  <si>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</si>
  <si>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</si>
  <si>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</si>
  <si>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</si>
  <si>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</si>
  <si>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</si>
  <si>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</si>
  <si>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</si>
  <si>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</si>
  <si>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(５歳区分）</t>
    <rPh sb="2" eb="3">
      <t>サイ</t>
    </rPh>
    <rPh sb="3" eb="5">
      <t>クブン</t>
    </rPh>
    <phoneticPr fontId="2"/>
  </si>
  <si>
    <t>0 ～  4歳</t>
  </si>
  <si>
    <t xml:space="preserve">  5 ～  9歳 </t>
    <rPh sb="8" eb="9">
      <t>サイ</t>
    </rPh>
    <phoneticPr fontId="2"/>
  </si>
  <si>
    <t xml:space="preserve"> 10 ～ 14歳 </t>
    <rPh sb="8" eb="9">
      <t>サイ</t>
    </rPh>
    <phoneticPr fontId="2"/>
  </si>
  <si>
    <t xml:space="preserve"> 15 ～ 19歳 </t>
    <rPh sb="8" eb="9">
      <t>サイ</t>
    </rPh>
    <phoneticPr fontId="2"/>
  </si>
  <si>
    <t xml:space="preserve"> 20 ～ 24歳 </t>
    <rPh sb="8" eb="9">
      <t>サイ</t>
    </rPh>
    <phoneticPr fontId="2"/>
  </si>
  <si>
    <t xml:space="preserve"> 25 ～ 29歳 </t>
    <rPh sb="8" eb="9">
      <t>サイ</t>
    </rPh>
    <phoneticPr fontId="2"/>
  </si>
  <si>
    <t xml:space="preserve"> 30 ～ 34歳 </t>
    <rPh sb="8" eb="9">
      <t>サイ</t>
    </rPh>
    <phoneticPr fontId="2"/>
  </si>
  <si>
    <t xml:space="preserve"> 35 ～ 39歳 </t>
    <rPh sb="8" eb="9">
      <t>サイ</t>
    </rPh>
    <phoneticPr fontId="2"/>
  </si>
  <si>
    <t xml:space="preserve"> 40 ～ 44歳 </t>
    <rPh sb="8" eb="9">
      <t>サイ</t>
    </rPh>
    <phoneticPr fontId="2"/>
  </si>
  <si>
    <t xml:space="preserve"> 45 ～ 49歳 </t>
    <rPh sb="8" eb="9">
      <t>サイ</t>
    </rPh>
    <phoneticPr fontId="2"/>
  </si>
  <si>
    <t xml:space="preserve"> 50 ～ 54歳 </t>
    <rPh sb="8" eb="9">
      <t>サイ</t>
    </rPh>
    <phoneticPr fontId="2"/>
  </si>
  <si>
    <t xml:space="preserve"> 60 ～ 64歳 </t>
    <rPh sb="8" eb="9">
      <t>サイ</t>
    </rPh>
    <phoneticPr fontId="2"/>
  </si>
  <si>
    <t xml:space="preserve"> 65 ～ 69歳 </t>
    <rPh sb="8" eb="9">
      <t>サイ</t>
    </rPh>
    <phoneticPr fontId="2"/>
  </si>
  <si>
    <t xml:space="preserve"> 70 ～ 74歳 </t>
    <rPh sb="8" eb="9">
      <t>サイ</t>
    </rPh>
    <phoneticPr fontId="2"/>
  </si>
  <si>
    <t xml:space="preserve"> 75 ～ 79歳 </t>
    <rPh sb="8" eb="9">
      <t>サイ</t>
    </rPh>
    <phoneticPr fontId="2"/>
  </si>
  <si>
    <t xml:space="preserve"> 80 ～ 84歳 </t>
    <rPh sb="8" eb="9">
      <t>サイ</t>
    </rPh>
    <phoneticPr fontId="2"/>
  </si>
  <si>
    <t xml:space="preserve"> 85 ～ 89歳 </t>
    <rPh sb="8" eb="9">
      <t>サイ</t>
    </rPh>
    <phoneticPr fontId="2"/>
  </si>
  <si>
    <t xml:space="preserve"> 90 ～ 94歳 </t>
    <rPh sb="8" eb="9">
      <t>サイ</t>
    </rPh>
    <phoneticPr fontId="2"/>
  </si>
  <si>
    <t xml:space="preserve"> 95 ～ 99歳 </t>
    <rPh sb="8" eb="9">
      <t>サイ</t>
    </rPh>
    <phoneticPr fontId="2"/>
  </si>
  <si>
    <t>75歳以上</t>
    <rPh sb="2" eb="3">
      <t>サイ</t>
    </rPh>
    <rPh sb="3" eb="5">
      <t>イジョウ</t>
    </rPh>
    <phoneticPr fontId="2"/>
  </si>
  <si>
    <t xml:space="preserve"> 55 ～ 59歳</t>
  </si>
  <si>
    <t>(2025年）</t>
    <rPh sb="5" eb="6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</si>
</sst>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ee/&quot;標&quot;&quot;準&quot;"/>
    <numFmt numFmtId="177" formatCode="0.0"/>
    <numFmt numFmtId="178" formatCode="&quot;¥&quot;#,##0_);[Red]\(&quot;¥&quot;#,##0\)"/>
    <numFmt numFmtId="179" formatCode="[$-411]&quot;　&quot;ggge&quot;年&quot;m&quot;月&quot;d&quot;日現在推計&quot;"/>
  </numFmts>
  <fonts count="28" x14ac:knownFonts="1">
    <font>
      <sz val="12"/>
      <name val="System"/>
    </font>
    <font>
      <sz val="11"/>
      <name val="System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2"/>
      <name val="System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8" borderId="37" applyNumberFormat="0" applyAlignment="0" applyProtection="0"/>
    <xf numFmtId="0" fontId="6" fillId="29" borderId="0" applyNumberFormat="0" applyBorder="0" applyAlignment="0" applyProtection="0"/>
    <xf numFmtId="0" fontId="7" fillId="2" borderId="38" applyNumberFormat="0" applyFont="0" applyAlignment="0" applyProtection="0"/>
    <xf numFmtId="0" fontId="2" fillId="2" borderId="38" applyNumberFormat="0" applyAlignment="0" applyProtection="0"/>
    <xf numFmtId="0" fontId="8" fillId="0" borderId="39" applyNumberFormat="0" applyFill="0" applyAlignment="0" applyProtection="0"/>
    <xf numFmtId="0" fontId="9" fillId="30" borderId="0" applyNumberFormat="0" applyBorder="0" applyAlignment="0" applyProtection="0"/>
    <xf numFmtId="0" fontId="10" fillId="31" borderId="40" applyNumberFormat="0" applyAlignment="0" applyProtection="0"/>
    <xf numFmtId="0" fontId="11" fillId="0" borderId="0" applyNumberFormat="0" applyFill="0" applyBorder="0" applyAlignment="0" applyProtection="0"/>
    <xf numFmtId="0" fontId="12" fillId="0" borderId="41" applyNumberFormat="0" applyFill="0" applyAlignment="0" applyProtection="0"/>
    <xf numFmtId="0" fontId="13" fillId="0" borderId="42" applyNumberFormat="0" applyFill="0" applyAlignment="0" applyProtection="0"/>
    <xf numFmtId="0" fontId="14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44" applyNumberFormat="0" applyFill="0" applyAlignment="0" applyProtection="0"/>
    <xf numFmtId="0" fontId="16" fillId="31" borderId="45" applyNumberFormat="0" applyAlignment="0" applyProtection="0"/>
    <xf numFmtId="0" fontId="17" fillId="0" borderId="0" applyNumberFormat="0" applyFill="0" applyBorder="0" applyAlignment="0" applyProtection="0"/>
    <xf numFmtId="0" fontId="18" fillId="3" borderId="40" applyNumberFormat="0" applyAlignment="0" applyProtection="0"/>
    <xf numFmtId="0" fontId="2" fillId="0" borderId="0">
      <alignment vertical="center"/>
    </xf>
    <xf numFmtId="0" fontId="19" fillId="32" borderId="0" applyNumberFormat="0" applyBorder="0" applyAlignment="0" applyProtection="0"/>
    <xf numFmtId="0" fontId="7" fillId="0" borderId="0"/>
  </cellStyleXfs>
  <cellXfs count="91">
    <xf numFmtId="0" fontId="0" fillId="0" borderId="0" xfId="0" applyAlignment="1"/>
    <xf numFmtId="0" fontId="22" fillId="0" borderId="0" xfId="44" applyFont="1"/>
    <xf numFmtId="176" fontId="22" fillId="0" borderId="0" xfId="44" applyNumberFormat="1" applyFont="1" applyProtection="1">
      <protection locked="0"/>
    </xf>
    <xf numFmtId="176" fontId="22" fillId="0" borderId="0" xfId="44" applyNumberFormat="1" applyFont="1" applyAlignment="1" applyProtection="1">
      <alignment horizontal="center"/>
      <protection locked="0"/>
    </xf>
    <xf numFmtId="0" fontId="24" fillId="0" borderId="0" xfId="44" applyFont="1"/>
    <xf numFmtId="0" fontId="27" fillId="0" borderId="0" xfId="44" applyFont="1"/>
    <xf numFmtId="0" fontId="27" fillId="0" borderId="0" xfId="44" applyFont="1" applyBorder="1"/>
    <xf numFmtId="176" fontId="22" fillId="0" borderId="5" xfId="44" applyNumberFormat="1" applyFont="1" applyBorder="1" applyProtection="1">
      <protection locked="0"/>
    </xf>
    <xf numFmtId="176" fontId="22" fillId="0" borderId="5" xfId="44" applyNumberFormat="1" applyFont="1" applyBorder="1" applyAlignment="1" applyProtection="1">
      <alignment horizontal="center"/>
      <protection locked="0"/>
    </xf>
    <xf numFmtId="3" fontId="22" fillId="0" borderId="5" xfId="44" applyNumberFormat="1" applyFont="1" applyBorder="1" applyProtection="1">
      <protection locked="0"/>
    </xf>
    <xf numFmtId="0" fontId="22" fillId="0" borderId="0" xfId="44" applyFont="1" applyAlignment="1">
      <alignment horizontal="center" vertical="top"/>
    </xf>
    <xf numFmtId="0" fontId="1" fillId="0" borderId="0" xfId="44" applyFont="1" applyAlignment="1">
      <alignment horizontal="center" vertical="top"/>
    </xf>
    <xf numFmtId="176" fontId="21" fillId="0" borderId="0" xfId="0" applyNumberFormat="1" applyFont="1" applyAlignment="1" applyProtection="1">
      <alignment horizontal="left"/>
      <protection locked="0"/>
    </xf>
    <xf numFmtId="0" fontId="22" fillId="0" borderId="0" xfId="0" applyFont="1"/>
    <xf numFmtId="176" fontId="21" fillId="0" borderId="0" xfId="0" applyNumberFormat="1" applyFont="1" applyProtection="1">
      <protection locked="0"/>
    </xf>
    <xf numFmtId="176" fontId="22" fillId="0" borderId="0" xfId="0" applyNumberFormat="1" applyFont="1" applyProtection="1">
      <protection locked="0"/>
    </xf>
    <xf numFmtId="176" fontId="22" fillId="0" borderId="0" xfId="0" applyNumberFormat="1" applyFont="1" applyAlignment="1" applyProtection="1">
      <alignment horizontal="center"/>
      <protection locked="0"/>
    </xf>
    <xf numFmtId="176" fontId="22" fillId="0" borderId="1" xfId="0" applyNumberFormat="1" applyFont="1" applyBorder="1" applyProtection="1">
      <protection locked="0"/>
    </xf>
    <xf numFmtId="176" fontId="22" fillId="0" borderId="2" xfId="0" applyNumberFormat="1" applyFont="1" applyBorder="1" applyProtection="1">
      <protection locked="0"/>
    </xf>
    <xf numFmtId="176" fontId="22" fillId="0" borderId="8" xfId="0" applyNumberFormat="1" applyFont="1" applyBorder="1" applyProtection="1">
      <protection locked="0"/>
    </xf>
    <xf numFmtId="176" fontId="22" fillId="0" borderId="11" xfId="0" applyNumberFormat="1" applyFont="1" applyBorder="1" applyProtection="1">
      <protection locked="0"/>
    </xf>
    <xf numFmtId="176" fontId="22" fillId="0" borderId="1" xfId="0" applyNumberFormat="1" applyFont="1" applyBorder="1" applyAlignment="1" applyProtection="1">
      <alignment horizontal="center"/>
      <protection locked="0"/>
    </xf>
    <xf numFmtId="176" fontId="23" fillId="0" borderId="3" xfId="0" applyNumberFormat="1" applyFont="1" applyBorder="1" applyAlignment="1" applyProtection="1">
      <alignment horizontal="center"/>
      <protection locked="0"/>
    </xf>
    <xf numFmtId="176" fontId="22" fillId="0" borderId="3" xfId="0" applyNumberFormat="1" applyFont="1" applyBorder="1" applyProtection="1">
      <protection locked="0"/>
    </xf>
    <xf numFmtId="176" fontId="22" fillId="0" borderId="4" xfId="0" applyNumberFormat="1" applyFont="1" applyBorder="1" applyProtection="1">
      <protection locked="0"/>
    </xf>
    <xf numFmtId="176" fontId="22" fillId="0" borderId="9" xfId="0" applyNumberFormat="1" applyFont="1" applyBorder="1" applyProtection="1">
      <protection locked="0"/>
    </xf>
    <xf numFmtId="176" fontId="22" fillId="0" borderId="12" xfId="0" applyNumberFormat="1" applyFont="1" applyBorder="1" applyProtection="1">
      <protection locked="0"/>
    </xf>
    <xf numFmtId="176" fontId="22" fillId="0" borderId="3" xfId="0" applyNumberFormat="1" applyFont="1" applyBorder="1" applyAlignment="1" applyProtection="1">
      <alignment horizontal="center"/>
      <protection locked="0"/>
    </xf>
    <xf numFmtId="176" fontId="22" fillId="0" borderId="15" xfId="0" applyNumberFormat="1" applyFont="1" applyBorder="1" applyProtection="1">
      <protection locked="0"/>
    </xf>
    <xf numFmtId="176" fontId="22" fillId="0" borderId="14" xfId="0" applyNumberFormat="1" applyFont="1" applyBorder="1" applyProtection="1">
      <protection locked="0"/>
    </xf>
    <xf numFmtId="176" fontId="24" fillId="0" borderId="6" xfId="0" applyNumberFormat="1" applyFont="1" applyBorder="1" applyProtection="1">
      <protection locked="0"/>
    </xf>
    <xf numFmtId="3" fontId="24" fillId="0" borderId="7" xfId="0" applyNumberFormat="1" applyFont="1" applyBorder="1" applyProtection="1">
      <protection locked="0"/>
    </xf>
    <xf numFmtId="3" fontId="24" fillId="0" borderId="10" xfId="0" applyNumberFormat="1" applyFont="1" applyBorder="1" applyProtection="1">
      <protection locked="0"/>
    </xf>
    <xf numFmtId="3" fontId="24" fillId="0" borderId="13" xfId="0" applyNumberFormat="1" applyFont="1" applyBorder="1" applyProtection="1">
      <protection locked="0"/>
    </xf>
    <xf numFmtId="176" fontId="24" fillId="0" borderId="6" xfId="0" applyNumberFormat="1" applyFont="1" applyBorder="1" applyAlignment="1" applyProtection="1">
      <alignment horizontal="center"/>
      <protection locked="0"/>
    </xf>
    <xf numFmtId="3" fontId="24" fillId="0" borderId="4" xfId="0" applyNumberFormat="1" applyFont="1" applyBorder="1" applyProtection="1">
      <protection locked="0"/>
    </xf>
    <xf numFmtId="176" fontId="24" fillId="0" borderId="12" xfId="0" applyNumberFormat="1" applyFont="1" applyBorder="1" applyProtection="1">
      <protection locked="0"/>
    </xf>
    <xf numFmtId="176" fontId="25" fillId="0" borderId="16" xfId="0" applyNumberFormat="1" applyFont="1" applyBorder="1" applyAlignment="1">
      <alignment horizontal="center"/>
    </xf>
    <xf numFmtId="3" fontId="25" fillId="0" borderId="4" xfId="0" applyNumberFormat="1" applyFont="1" applyBorder="1"/>
    <xf numFmtId="3" fontId="25" fillId="0" borderId="9" xfId="0" applyNumberFormat="1" applyFont="1" applyBorder="1"/>
    <xf numFmtId="3" fontId="26" fillId="0" borderId="12" xfId="0" applyNumberFormat="1" applyFont="1" applyBorder="1"/>
    <xf numFmtId="0" fontId="25" fillId="0" borderId="16" xfId="0" applyFont="1" applyBorder="1"/>
    <xf numFmtId="0" fontId="25" fillId="0" borderId="4" xfId="0" applyFont="1" applyBorder="1"/>
    <xf numFmtId="0" fontId="25" fillId="0" borderId="9" xfId="0" applyFont="1" applyBorder="1"/>
    <xf numFmtId="0" fontId="25" fillId="0" borderId="0" xfId="0" applyFont="1" applyBorder="1"/>
    <xf numFmtId="176" fontId="25" fillId="0" borderId="12" xfId="0" applyNumberFormat="1" applyFont="1" applyBorder="1" applyProtection="1">
      <protection locked="0"/>
    </xf>
    <xf numFmtId="176" fontId="25" fillId="0" borderId="17" xfId="0" applyNumberFormat="1" applyFont="1" applyBorder="1"/>
    <xf numFmtId="3" fontId="26" fillId="0" borderId="18" xfId="0" applyNumberFormat="1" applyFont="1" applyBorder="1"/>
    <xf numFmtId="3" fontId="26" fillId="0" borderId="19" xfId="0" applyNumberFormat="1" applyFont="1" applyBorder="1"/>
    <xf numFmtId="3" fontId="25" fillId="0" borderId="20" xfId="0" applyNumberFormat="1" applyFont="1" applyBorder="1"/>
    <xf numFmtId="0" fontId="25" fillId="0" borderId="21" xfId="0" applyFont="1" applyBorder="1"/>
    <xf numFmtId="0" fontId="25" fillId="0" borderId="22" xfId="0" applyFont="1" applyBorder="1"/>
    <xf numFmtId="0" fontId="25" fillId="0" borderId="19" xfId="0" applyFont="1" applyBorder="1"/>
    <xf numFmtId="0" fontId="25" fillId="0" borderId="18" xfId="0" applyFont="1" applyBorder="1"/>
    <xf numFmtId="176" fontId="25" fillId="0" borderId="20" xfId="0" applyNumberFormat="1" applyFont="1" applyBorder="1" applyProtection="1">
      <protection locked="0"/>
    </xf>
    <xf numFmtId="176" fontId="25" fillId="0" borderId="23" xfId="0" applyNumberFormat="1" applyFont="1" applyBorder="1" applyAlignment="1">
      <alignment horizontal="center"/>
    </xf>
    <xf numFmtId="3" fontId="25" fillId="0" borderId="24" xfId="0" applyNumberFormat="1" applyFont="1" applyBorder="1"/>
    <xf numFmtId="3" fontId="25" fillId="0" borderId="25" xfId="0" applyNumberFormat="1" applyFont="1" applyBorder="1"/>
    <xf numFmtId="3" fontId="25" fillId="0" borderId="26" xfId="0" applyNumberFormat="1" applyFont="1" applyBorder="1"/>
    <xf numFmtId="176" fontId="25" fillId="0" borderId="26" xfId="0" applyNumberFormat="1" applyFont="1" applyBorder="1" applyProtection="1">
      <protection locked="0"/>
    </xf>
    <xf numFmtId="0" fontId="25" fillId="0" borderId="33" xfId="0" applyFont="1" applyBorder="1"/>
    <xf numFmtId="0" fontId="25" fillId="0" borderId="34" xfId="0" applyFont="1" applyBorder="1"/>
    <xf numFmtId="0" fontId="25" fillId="0" borderId="35" xfId="0" applyFont="1" applyBorder="1"/>
    <xf numFmtId="176" fontId="25" fillId="0" borderId="36" xfId="0" applyNumberFormat="1" applyFont="1" applyBorder="1" applyProtection="1">
      <protection locked="0"/>
    </xf>
    <xf numFmtId="0" fontId="25" fillId="0" borderId="27" xfId="0" applyFont="1" applyBorder="1"/>
    <xf numFmtId="0" fontId="25" fillId="0" borderId="28" xfId="0" applyFont="1" applyBorder="1"/>
    <xf numFmtId="0" fontId="25" fillId="0" borderId="25" xfId="0" applyFont="1" applyBorder="1"/>
    <xf numFmtId="176" fontId="25" fillId="0" borderId="27" xfId="0" applyNumberFormat="1" applyFont="1" applyBorder="1" applyAlignment="1">
      <alignment horizontal="center"/>
    </xf>
    <xf numFmtId="3" fontId="25" fillId="0" borderId="28" xfId="0" applyNumberFormat="1" applyFont="1" applyBorder="1"/>
    <xf numFmtId="176" fontId="26" fillId="0" borderId="33" xfId="0" applyNumberFormat="1" applyFont="1" applyBorder="1" applyAlignment="1">
      <alignment horizontal="center"/>
    </xf>
    <xf numFmtId="3" fontId="26" fillId="0" borderId="34" xfId="0" applyNumberFormat="1" applyFont="1" applyBorder="1"/>
    <xf numFmtId="3" fontId="26" fillId="0" borderId="35" xfId="0" applyNumberFormat="1" applyFont="1" applyBorder="1"/>
    <xf numFmtId="176" fontId="25" fillId="0" borderId="17" xfId="0" applyNumberFormat="1" applyFont="1" applyBorder="1" applyAlignment="1">
      <alignment horizontal="center"/>
    </xf>
    <xf numFmtId="3" fontId="25" fillId="0" borderId="18" xfId="0" applyNumberFormat="1" applyFont="1" applyBorder="1"/>
    <xf numFmtId="3" fontId="25" fillId="0" borderId="19" xfId="0" applyNumberFormat="1" applyFont="1" applyBorder="1"/>
    <xf numFmtId="176" fontId="25" fillId="0" borderId="23" xfId="0" applyNumberFormat="1" applyFont="1" applyBorder="1" applyAlignment="1">
      <alignment horizontal="left"/>
    </xf>
    <xf numFmtId="178" fontId="25" fillId="0" borderId="25" xfId="0" applyNumberFormat="1" applyFont="1" applyBorder="1"/>
    <xf numFmtId="177" fontId="25" fillId="0" borderId="24" xfId="0" applyNumberFormat="1" applyFont="1" applyBorder="1"/>
    <xf numFmtId="177" fontId="25" fillId="0" borderId="25" xfId="0" applyNumberFormat="1" applyFont="1" applyBorder="1"/>
    <xf numFmtId="176" fontId="25" fillId="0" borderId="29" xfId="0" applyNumberFormat="1" applyFont="1" applyBorder="1" applyAlignment="1">
      <alignment horizontal="center"/>
    </xf>
    <xf numFmtId="3" fontId="25" fillId="0" borderId="30" xfId="0" applyNumberFormat="1" applyFont="1" applyBorder="1"/>
    <xf numFmtId="3" fontId="25" fillId="0" borderId="31" xfId="0" applyNumberFormat="1" applyFont="1" applyBorder="1"/>
    <xf numFmtId="3" fontId="25" fillId="0" borderId="32" xfId="0" applyNumberFormat="1" applyFont="1" applyBorder="1"/>
    <xf numFmtId="177" fontId="25" fillId="0" borderId="30" xfId="0" applyNumberFormat="1" applyFont="1" applyBorder="1"/>
    <xf numFmtId="177" fontId="25" fillId="0" borderId="31" xfId="0" applyNumberFormat="1" applyFont="1" applyBorder="1"/>
    <xf numFmtId="176" fontId="25" fillId="0" borderId="32" xfId="0" applyNumberFormat="1" applyFont="1" applyBorder="1" applyProtection="1">
      <protection locked="0"/>
    </xf>
    <xf numFmtId="179" fontId="21" fillId="0" borderId="0" xfId="0" applyNumberFormat="1" applyFont="1" applyAlignment="1" applyProtection="1">
      <alignment horizontal="left"/>
      <protection locked="0"/>
    </xf>
    <xf numFmtId="179" fontId="0" fillId="0" borderId="0" xfId="0" applyNumberFormat="1" applyAlignment="1">
      <alignment horizontal="left"/>
    </xf>
    <xf numFmtId="176" fontId="23" fillId="0" borderId="4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&#32207;&#21209;&#35506;&#27770;&#35009;&#25991;&#26360;\16&#12288;&#24066;&#21218;&#32113;&#35336;&#38306;&#20418;&#12304;&#32113;&#35336;&#65319;&#12305;\&#12304;&#27704;&#24180;&#12305;&#20154;&#21475;&#31227;&#21205;&#29366;&#27841;&#22577;&#21578;&#26360;\01%20&#26376;&#20363;&#32113;&#35336;\02&#12304;&#27598;&#26376;&#24403;&#21021;&#12305;HP&#25522;&#36617;&#12487;&#12540;&#12479;&#65288;&#27598;&#26376;&#65289;\R07\&#12304;&#12288;&#12305;8&#26376;\03&#12539;04%20&#12302;&#24180;&#40802;&#65288;&#21508;&#27507;&#65289;&#21029;&#30007;&#22899;&#21029;&#20154;&#21475;&#21450;&#12403;&#32207;&#19990;&#24111;&#25968;&#12303;&#12302;&#24180;&#40802;&#21029;&#25512;&#35336;&#20154;&#21475;&#12303;&#29992;&#12487;&#12540;&#12479;\&#9733;&#65288;R2&#22269;&#35519;&#21453;&#26144;&#65289;&#35336;&#31639;&#12471;&#12540;&#12488;%20-%204&#26376;&#65288;3&#26376;31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課年齢データ（日本人）"/>
      <sheetName val="市民課年齢データ（外国人）"/>
      <sheetName val="市民課年齢データ"/>
      <sheetName val="市民課ｄａｔａ"/>
      <sheetName val="年齢（各歳）別男女別人口及び総世帯数（住民基本台帳人口）"/>
      <sheetName val="年齢別推計人口"/>
      <sheetName val="≪参考≫年齢人口（日本人のみ）"/>
      <sheetName val="≪参考≫年齢人口（推計集約）"/>
    </sheetNames>
    <sheetDataSet>
      <sheetData sheetId="0"/>
      <sheetData sheetId="1"/>
      <sheetData sheetId="2"/>
      <sheetData sheetId="3">
        <row r="1">
          <cell r="G1">
            <v>45869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abSelected="1" workbookViewId="0">
      <selection activeCell="F3" sqref="F3"/>
    </sheetView>
  </sheetViews>
  <sheetFormatPr defaultColWidth="7.125" defaultRowHeight="14.25" x14ac:dyDescent="0.15"/>
  <cols>
    <col min="1" max="1" width="10.75" style="1" customWidth="1"/>
    <col min="2" max="2" width="8.625" style="1" customWidth="1"/>
    <col min="3" max="3" width="1.625" style="1" customWidth="1"/>
    <col min="4" max="4" width="8.25" style="1" customWidth="1"/>
    <col min="5" max="5" width="1.625" style="1" customWidth="1"/>
    <col min="6" max="6" width="8.25" style="1" customWidth="1"/>
    <col min="7" max="7" width="1.625" style="1" customWidth="1"/>
    <col min="8" max="8" width="11.625" style="1" customWidth="1"/>
    <col min="9" max="9" width="8.625" style="1" customWidth="1"/>
    <col min="10" max="10" width="1.625" style="1" customWidth="1"/>
    <col min="11" max="11" width="8.25" style="1" customWidth="1"/>
    <col min="12" max="12" width="1.625" style="1" customWidth="1"/>
    <col min="13" max="13" width="8.25" style="1" customWidth="1"/>
    <col min="14" max="14" width="1.625" style="1" customWidth="1"/>
    <col min="15" max="16384" width="7.125" style="1"/>
  </cols>
  <sheetData>
    <row r="1" spans="1:14" ht="18" customHeight="1" x14ac:dyDescent="0.15">
      <c r="A1" s="12" t="s">
        <v>11</v>
      </c>
      <c r="B1" s="13"/>
      <c r="C1" s="14"/>
      <c r="D1" s="14"/>
      <c r="E1" s="86">
        <f>[1]市民課ｄａｔａ!G1+1</f>
        <v>45870</v>
      </c>
      <c r="F1" s="87"/>
      <c r="G1" s="87"/>
      <c r="H1" s="87"/>
      <c r="I1" s="87"/>
      <c r="J1" s="87"/>
      <c r="K1" s="87"/>
      <c r="L1" s="87"/>
      <c r="M1" s="87"/>
      <c r="N1" s="13"/>
    </row>
    <row r="2" spans="1:14" ht="17.25" customHeight="1" thickBot="1" x14ac:dyDescent="0.2">
      <c r="A2" s="15"/>
      <c r="B2" s="15"/>
      <c r="C2" s="15"/>
      <c r="D2" s="15"/>
      <c r="E2" s="15"/>
      <c r="F2" s="14" t="s">
        <v>137</v>
      </c>
      <c r="G2" s="15"/>
      <c r="H2" s="16"/>
      <c r="I2" s="15"/>
      <c r="J2" s="15"/>
      <c r="K2" s="15" t="s">
        <v>12</v>
      </c>
      <c r="L2" s="15"/>
      <c r="M2" s="15"/>
      <c r="N2" s="13"/>
    </row>
    <row r="3" spans="1:14" ht="5.25" customHeight="1" x14ac:dyDescent="0.15">
      <c r="A3" s="17"/>
      <c r="B3" s="18"/>
      <c r="C3" s="19"/>
      <c r="D3" s="18"/>
      <c r="E3" s="19"/>
      <c r="F3" s="18"/>
      <c r="G3" s="20"/>
      <c r="H3" s="21"/>
      <c r="I3" s="18"/>
      <c r="J3" s="19"/>
      <c r="K3" s="18"/>
      <c r="L3" s="19"/>
      <c r="M3" s="18"/>
      <c r="N3" s="20"/>
    </row>
    <row r="4" spans="1:14" ht="14.25" customHeight="1" x14ac:dyDescent="0.15">
      <c r="A4" s="22" t="s">
        <v>13</v>
      </c>
      <c r="B4" s="88" t="s">
        <v>0</v>
      </c>
      <c r="C4" s="89"/>
      <c r="D4" s="88" t="s">
        <v>1</v>
      </c>
      <c r="E4" s="89"/>
      <c r="F4" s="88" t="s">
        <v>2</v>
      </c>
      <c r="G4" s="90"/>
      <c r="H4" s="22" t="s">
        <v>13</v>
      </c>
      <c r="I4" s="88" t="s">
        <v>0</v>
      </c>
      <c r="J4" s="89"/>
      <c r="K4" s="88" t="s">
        <v>1</v>
      </c>
      <c r="L4" s="89"/>
      <c r="M4" s="88" t="s">
        <v>2</v>
      </c>
      <c r="N4" s="90"/>
    </row>
    <row r="5" spans="1:14" ht="5.25" customHeight="1" x14ac:dyDescent="0.15">
      <c r="A5" s="23"/>
      <c r="B5" s="24"/>
      <c r="C5" s="25"/>
      <c r="D5" s="24"/>
      <c r="E5" s="25"/>
      <c r="F5" s="24"/>
      <c r="G5" s="26"/>
      <c r="H5" s="27"/>
      <c r="I5" s="24"/>
      <c r="J5" s="25"/>
      <c r="K5" s="24"/>
      <c r="L5" s="25"/>
      <c r="M5" s="28"/>
      <c r="N5" s="29"/>
    </row>
    <row r="6" spans="1:14" s="4" customFormat="1" ht="3" customHeight="1" x14ac:dyDescent="0.15">
      <c r="A6" s="30"/>
      <c r="B6" s="31"/>
      <c r="C6" s="32"/>
      <c r="D6" s="31"/>
      <c r="E6" s="32"/>
      <c r="F6" s="31"/>
      <c r="G6" s="33"/>
      <c r="H6" s="34"/>
      <c r="I6" s="31"/>
      <c r="J6" s="32"/>
      <c r="K6" s="31"/>
      <c r="L6" s="32"/>
      <c r="M6" s="35"/>
      <c r="N6" s="36"/>
    </row>
    <row r="7" spans="1:14" s="5" customFormat="1" ht="11.25" customHeight="1" x14ac:dyDescent="0.15">
      <c r="A7" s="37" t="s">
        <v>14</v>
      </c>
      <c r="B7" s="38">
        <v>195011</v>
      </c>
      <c r="C7" s="39"/>
      <c r="D7" s="38">
        <v>93285</v>
      </c>
      <c r="E7" s="39"/>
      <c r="F7" s="38">
        <v>101726</v>
      </c>
      <c r="G7" s="40"/>
      <c r="H7" s="41"/>
      <c r="I7" s="42"/>
      <c r="J7" s="43"/>
      <c r="K7" s="44"/>
      <c r="L7" s="43"/>
      <c r="M7" s="42"/>
      <c r="N7" s="45"/>
    </row>
    <row r="8" spans="1:14" s="5" customFormat="1" ht="3" customHeight="1" x14ac:dyDescent="0.15">
      <c r="A8" s="46"/>
      <c r="B8" s="47"/>
      <c r="C8" s="48"/>
      <c r="D8" s="47"/>
      <c r="E8" s="48"/>
      <c r="F8" s="47"/>
      <c r="G8" s="49"/>
      <c r="H8" s="50"/>
      <c r="I8" s="51"/>
      <c r="J8" s="52"/>
      <c r="K8" s="53"/>
      <c r="L8" s="52"/>
      <c r="M8" s="51"/>
      <c r="N8" s="54"/>
    </row>
    <row r="9" spans="1:14" s="5" customFormat="1" ht="11.25" customHeight="1" x14ac:dyDescent="0.15">
      <c r="A9" s="55" t="s">
        <v>15</v>
      </c>
      <c r="B9" s="56">
        <v>1293</v>
      </c>
      <c r="C9" s="57"/>
      <c r="D9" s="56">
        <v>659</v>
      </c>
      <c r="E9" s="57"/>
      <c r="F9" s="56">
        <v>634</v>
      </c>
      <c r="G9" s="58"/>
      <c r="H9" s="55" t="s">
        <v>86</v>
      </c>
      <c r="I9" s="56">
        <v>1974</v>
      </c>
      <c r="J9" s="57"/>
      <c r="K9" s="56">
        <v>883</v>
      </c>
      <c r="L9" s="57"/>
      <c r="M9" s="56">
        <v>1091</v>
      </c>
      <c r="N9" s="59"/>
    </row>
    <row r="10" spans="1:14" s="5" customFormat="1" ht="11.25" customHeight="1" x14ac:dyDescent="0.15">
      <c r="A10" s="55" t="s">
        <v>16</v>
      </c>
      <c r="B10" s="56">
        <v>1366</v>
      </c>
      <c r="C10" s="57"/>
      <c r="D10" s="56">
        <v>670</v>
      </c>
      <c r="E10" s="57"/>
      <c r="F10" s="56">
        <v>696</v>
      </c>
      <c r="G10" s="58"/>
      <c r="H10" s="55" t="s">
        <v>87</v>
      </c>
      <c r="I10" s="56">
        <v>1980</v>
      </c>
      <c r="J10" s="57"/>
      <c r="K10" s="56">
        <v>894</v>
      </c>
      <c r="L10" s="57"/>
      <c r="M10" s="56">
        <v>1086</v>
      </c>
      <c r="N10" s="59"/>
    </row>
    <row r="11" spans="1:14" s="5" customFormat="1" ht="11.25" customHeight="1" x14ac:dyDescent="0.15">
      <c r="A11" s="55" t="s">
        <v>17</v>
      </c>
      <c r="B11" s="56">
        <v>1470</v>
      </c>
      <c r="C11" s="57"/>
      <c r="D11" s="56">
        <v>738</v>
      </c>
      <c r="E11" s="57"/>
      <c r="F11" s="56">
        <v>732</v>
      </c>
      <c r="G11" s="58"/>
      <c r="H11" s="55" t="s">
        <v>88</v>
      </c>
      <c r="I11" s="56">
        <v>2214</v>
      </c>
      <c r="J11" s="57"/>
      <c r="K11" s="56">
        <v>983</v>
      </c>
      <c r="L11" s="57"/>
      <c r="M11" s="56">
        <v>1231</v>
      </c>
      <c r="N11" s="59"/>
    </row>
    <row r="12" spans="1:14" s="5" customFormat="1" ht="11.25" customHeight="1" x14ac:dyDescent="0.15">
      <c r="A12" s="55" t="s">
        <v>18</v>
      </c>
      <c r="B12" s="56">
        <v>1565</v>
      </c>
      <c r="C12" s="57"/>
      <c r="D12" s="56">
        <v>792</v>
      </c>
      <c r="E12" s="57"/>
      <c r="F12" s="56">
        <v>773</v>
      </c>
      <c r="G12" s="58"/>
      <c r="H12" s="55" t="s">
        <v>89</v>
      </c>
      <c r="I12" s="56">
        <v>2406</v>
      </c>
      <c r="J12" s="57"/>
      <c r="K12" s="56">
        <v>1035</v>
      </c>
      <c r="L12" s="57"/>
      <c r="M12" s="56">
        <v>1371</v>
      </c>
      <c r="N12" s="59"/>
    </row>
    <row r="13" spans="1:14" s="5" customFormat="1" ht="11.25" customHeight="1" x14ac:dyDescent="0.15">
      <c r="A13" s="55" t="s">
        <v>19</v>
      </c>
      <c r="B13" s="56">
        <v>1639</v>
      </c>
      <c r="C13" s="57"/>
      <c r="D13" s="56">
        <v>796</v>
      </c>
      <c r="E13" s="57"/>
      <c r="F13" s="56">
        <v>843</v>
      </c>
      <c r="G13" s="58"/>
      <c r="H13" s="55" t="s">
        <v>90</v>
      </c>
      <c r="I13" s="56">
        <v>2533</v>
      </c>
      <c r="J13" s="57"/>
      <c r="K13" s="56">
        <v>1113</v>
      </c>
      <c r="L13" s="57"/>
      <c r="M13" s="56">
        <v>1420</v>
      </c>
      <c r="N13" s="59"/>
    </row>
    <row r="14" spans="1:14" s="5" customFormat="1" ht="11.25" customHeight="1" x14ac:dyDescent="0.15">
      <c r="A14" s="55" t="s">
        <v>20</v>
      </c>
      <c r="B14" s="56">
        <v>1732</v>
      </c>
      <c r="C14" s="57"/>
      <c r="D14" s="56">
        <v>863</v>
      </c>
      <c r="E14" s="57"/>
      <c r="F14" s="56">
        <v>869</v>
      </c>
      <c r="G14" s="58"/>
      <c r="H14" s="55" t="s">
        <v>91</v>
      </c>
      <c r="I14" s="56">
        <v>2929</v>
      </c>
      <c r="J14" s="57"/>
      <c r="K14" s="56">
        <v>1319</v>
      </c>
      <c r="L14" s="57"/>
      <c r="M14" s="56">
        <v>1610</v>
      </c>
      <c r="N14" s="59"/>
    </row>
    <row r="15" spans="1:14" s="5" customFormat="1" ht="11.25" customHeight="1" x14ac:dyDescent="0.15">
      <c r="A15" s="55" t="s">
        <v>21</v>
      </c>
      <c r="B15" s="56">
        <v>1703</v>
      </c>
      <c r="C15" s="57"/>
      <c r="D15" s="56">
        <v>865</v>
      </c>
      <c r="E15" s="57"/>
      <c r="F15" s="56">
        <v>838</v>
      </c>
      <c r="G15" s="58"/>
      <c r="H15" s="55" t="s">
        <v>92</v>
      </c>
      <c r="I15" s="56">
        <v>2799</v>
      </c>
      <c r="J15" s="57"/>
      <c r="K15" s="56">
        <v>1225</v>
      </c>
      <c r="L15" s="57"/>
      <c r="M15" s="56">
        <v>1574</v>
      </c>
      <c r="N15" s="59"/>
    </row>
    <row r="16" spans="1:14" s="5" customFormat="1" ht="11.25" customHeight="1" x14ac:dyDescent="0.15">
      <c r="A16" s="55" t="s">
        <v>22</v>
      </c>
      <c r="B16" s="56">
        <v>1701</v>
      </c>
      <c r="C16" s="57"/>
      <c r="D16" s="56">
        <v>843</v>
      </c>
      <c r="E16" s="57"/>
      <c r="F16" s="56">
        <v>858</v>
      </c>
      <c r="G16" s="58"/>
      <c r="H16" s="55" t="s">
        <v>93</v>
      </c>
      <c r="I16" s="56">
        <v>2530</v>
      </c>
      <c r="J16" s="57"/>
      <c r="K16" s="56">
        <v>1111</v>
      </c>
      <c r="L16" s="57"/>
      <c r="M16" s="56">
        <v>1419</v>
      </c>
      <c r="N16" s="59"/>
    </row>
    <row r="17" spans="1:14" s="5" customFormat="1" ht="11.25" customHeight="1" x14ac:dyDescent="0.15">
      <c r="A17" s="55" t="s">
        <v>23</v>
      </c>
      <c r="B17" s="56">
        <v>1801</v>
      </c>
      <c r="C17" s="57"/>
      <c r="D17" s="56">
        <v>915</v>
      </c>
      <c r="E17" s="57"/>
      <c r="F17" s="56">
        <v>886</v>
      </c>
      <c r="G17" s="58"/>
      <c r="H17" s="55" t="s">
        <v>94</v>
      </c>
      <c r="I17" s="56">
        <v>1488</v>
      </c>
      <c r="J17" s="57"/>
      <c r="K17" s="56">
        <v>616</v>
      </c>
      <c r="L17" s="57"/>
      <c r="M17" s="56">
        <v>872</v>
      </c>
      <c r="N17" s="59"/>
    </row>
    <row r="18" spans="1:14" s="5" customFormat="1" ht="11.25" customHeight="1" x14ac:dyDescent="0.15">
      <c r="A18" s="55" t="s">
        <v>24</v>
      </c>
      <c r="B18" s="56">
        <v>1906</v>
      </c>
      <c r="C18" s="57"/>
      <c r="D18" s="56">
        <v>971</v>
      </c>
      <c r="E18" s="57"/>
      <c r="F18" s="56">
        <v>935</v>
      </c>
      <c r="G18" s="58"/>
      <c r="H18" s="55" t="s">
        <v>95</v>
      </c>
      <c r="I18" s="56">
        <v>1799</v>
      </c>
      <c r="J18" s="57"/>
      <c r="K18" s="56">
        <v>738</v>
      </c>
      <c r="L18" s="57"/>
      <c r="M18" s="56">
        <v>1061</v>
      </c>
      <c r="N18" s="59"/>
    </row>
    <row r="19" spans="1:14" s="5" customFormat="1" ht="11.25" customHeight="1" x14ac:dyDescent="0.15">
      <c r="A19" s="55" t="s">
        <v>25</v>
      </c>
      <c r="B19" s="56">
        <v>1767</v>
      </c>
      <c r="C19" s="57"/>
      <c r="D19" s="56">
        <v>904</v>
      </c>
      <c r="E19" s="57"/>
      <c r="F19" s="56">
        <v>863</v>
      </c>
      <c r="G19" s="58"/>
      <c r="H19" s="55" t="s">
        <v>96</v>
      </c>
      <c r="I19" s="56">
        <v>2082</v>
      </c>
      <c r="J19" s="57"/>
      <c r="K19" s="56">
        <v>825</v>
      </c>
      <c r="L19" s="57"/>
      <c r="M19" s="56">
        <v>1257</v>
      </c>
      <c r="N19" s="59"/>
    </row>
    <row r="20" spans="1:14" s="5" customFormat="1" ht="11.25" customHeight="1" x14ac:dyDescent="0.15">
      <c r="A20" s="55" t="s">
        <v>26</v>
      </c>
      <c r="B20" s="56">
        <v>1810</v>
      </c>
      <c r="C20" s="57"/>
      <c r="D20" s="56">
        <v>952</v>
      </c>
      <c r="E20" s="57"/>
      <c r="F20" s="56">
        <v>858</v>
      </c>
      <c r="G20" s="58"/>
      <c r="H20" s="55" t="s">
        <v>97</v>
      </c>
      <c r="I20" s="56">
        <v>1843</v>
      </c>
      <c r="J20" s="57"/>
      <c r="K20" s="56">
        <v>760</v>
      </c>
      <c r="L20" s="57"/>
      <c r="M20" s="56">
        <v>1083</v>
      </c>
      <c r="N20" s="59"/>
    </row>
    <row r="21" spans="1:14" s="5" customFormat="1" ht="11.25" customHeight="1" x14ac:dyDescent="0.15">
      <c r="A21" s="55" t="s">
        <v>27</v>
      </c>
      <c r="B21" s="56">
        <v>1822</v>
      </c>
      <c r="C21" s="57"/>
      <c r="D21" s="56">
        <v>912</v>
      </c>
      <c r="E21" s="57"/>
      <c r="F21" s="56">
        <v>910</v>
      </c>
      <c r="G21" s="58"/>
      <c r="H21" s="55" t="s">
        <v>98</v>
      </c>
      <c r="I21" s="56">
        <v>2005</v>
      </c>
      <c r="J21" s="57"/>
      <c r="K21" s="56">
        <v>817</v>
      </c>
      <c r="L21" s="57"/>
      <c r="M21" s="56">
        <v>1188</v>
      </c>
      <c r="N21" s="59"/>
    </row>
    <row r="22" spans="1:14" s="5" customFormat="1" ht="11.25" customHeight="1" x14ac:dyDescent="0.15">
      <c r="A22" s="55" t="s">
        <v>28</v>
      </c>
      <c r="B22" s="56">
        <v>1852</v>
      </c>
      <c r="C22" s="57"/>
      <c r="D22" s="56">
        <v>921</v>
      </c>
      <c r="E22" s="57"/>
      <c r="F22" s="56">
        <v>931</v>
      </c>
      <c r="G22" s="58"/>
      <c r="H22" s="55" t="s">
        <v>99</v>
      </c>
      <c r="I22" s="56">
        <v>1756</v>
      </c>
      <c r="J22" s="57"/>
      <c r="K22" s="56">
        <v>709</v>
      </c>
      <c r="L22" s="57"/>
      <c r="M22" s="56">
        <v>1047</v>
      </c>
      <c r="N22" s="59"/>
    </row>
    <row r="23" spans="1:14" s="5" customFormat="1" ht="11.25" customHeight="1" x14ac:dyDescent="0.15">
      <c r="A23" s="55" t="s">
        <v>29</v>
      </c>
      <c r="B23" s="56">
        <v>1878</v>
      </c>
      <c r="C23" s="57"/>
      <c r="D23" s="56">
        <v>982</v>
      </c>
      <c r="E23" s="57"/>
      <c r="F23" s="56">
        <v>896</v>
      </c>
      <c r="G23" s="58"/>
      <c r="H23" s="55" t="s">
        <v>100</v>
      </c>
      <c r="I23" s="56">
        <v>1430</v>
      </c>
      <c r="J23" s="57"/>
      <c r="K23" s="56">
        <v>574</v>
      </c>
      <c r="L23" s="57"/>
      <c r="M23" s="56">
        <v>856</v>
      </c>
      <c r="N23" s="59"/>
    </row>
    <row r="24" spans="1:14" s="5" customFormat="1" ht="11.25" customHeight="1" x14ac:dyDescent="0.15">
      <c r="A24" s="55" t="s">
        <v>30</v>
      </c>
      <c r="B24" s="56">
        <v>1906</v>
      </c>
      <c r="C24" s="57"/>
      <c r="D24" s="56">
        <v>977</v>
      </c>
      <c r="E24" s="57"/>
      <c r="F24" s="56">
        <v>929</v>
      </c>
      <c r="G24" s="58"/>
      <c r="H24" s="55" t="s">
        <v>101</v>
      </c>
      <c r="I24" s="56">
        <v>1228</v>
      </c>
      <c r="J24" s="57"/>
      <c r="K24" s="56">
        <v>458</v>
      </c>
      <c r="L24" s="57"/>
      <c r="M24" s="56">
        <v>770</v>
      </c>
      <c r="N24" s="59"/>
    </row>
    <row r="25" spans="1:14" s="5" customFormat="1" ht="11.25" customHeight="1" x14ac:dyDescent="0.15">
      <c r="A25" s="55" t="s">
        <v>31</v>
      </c>
      <c r="B25" s="56">
        <v>1852</v>
      </c>
      <c r="C25" s="57"/>
      <c r="D25" s="56">
        <v>929</v>
      </c>
      <c r="E25" s="57"/>
      <c r="F25" s="56">
        <v>923</v>
      </c>
      <c r="G25" s="58"/>
      <c r="H25" s="55" t="s">
        <v>102</v>
      </c>
      <c r="I25" s="56">
        <v>1244</v>
      </c>
      <c r="J25" s="57"/>
      <c r="K25" s="56">
        <v>480</v>
      </c>
      <c r="L25" s="57"/>
      <c r="M25" s="56">
        <v>764</v>
      </c>
      <c r="N25" s="59"/>
    </row>
    <row r="26" spans="1:14" s="5" customFormat="1" ht="11.25" customHeight="1" x14ac:dyDescent="0.15">
      <c r="A26" s="55" t="s">
        <v>32</v>
      </c>
      <c r="B26" s="56">
        <v>1852</v>
      </c>
      <c r="C26" s="57"/>
      <c r="D26" s="56">
        <v>964</v>
      </c>
      <c r="E26" s="57"/>
      <c r="F26" s="56">
        <v>888</v>
      </c>
      <c r="G26" s="58"/>
      <c r="H26" s="55" t="s">
        <v>103</v>
      </c>
      <c r="I26" s="56">
        <v>1084</v>
      </c>
      <c r="J26" s="57"/>
      <c r="K26" s="56">
        <v>376</v>
      </c>
      <c r="L26" s="57"/>
      <c r="M26" s="56">
        <v>708</v>
      </c>
      <c r="N26" s="59"/>
    </row>
    <row r="27" spans="1:14" s="5" customFormat="1" ht="11.25" customHeight="1" x14ac:dyDescent="0.15">
      <c r="A27" s="55" t="s">
        <v>33</v>
      </c>
      <c r="B27" s="56">
        <v>1909</v>
      </c>
      <c r="C27" s="57"/>
      <c r="D27" s="56">
        <v>992</v>
      </c>
      <c r="E27" s="57"/>
      <c r="F27" s="56">
        <v>917</v>
      </c>
      <c r="G27" s="58"/>
      <c r="H27" s="55" t="s">
        <v>104</v>
      </c>
      <c r="I27" s="56">
        <v>1045</v>
      </c>
      <c r="J27" s="57"/>
      <c r="K27" s="56">
        <v>373</v>
      </c>
      <c r="L27" s="57"/>
      <c r="M27" s="56">
        <v>672</v>
      </c>
      <c r="N27" s="59"/>
    </row>
    <row r="28" spans="1:14" s="5" customFormat="1" ht="11.25" customHeight="1" x14ac:dyDescent="0.15">
      <c r="A28" s="55" t="s">
        <v>34</v>
      </c>
      <c r="B28" s="56">
        <v>1772</v>
      </c>
      <c r="C28" s="57"/>
      <c r="D28" s="56">
        <v>890</v>
      </c>
      <c r="E28" s="57"/>
      <c r="F28" s="56">
        <v>882</v>
      </c>
      <c r="G28" s="58"/>
      <c r="H28" s="55" t="s">
        <v>105</v>
      </c>
      <c r="I28" s="56">
        <v>869</v>
      </c>
      <c r="J28" s="57"/>
      <c r="K28" s="56">
        <v>302</v>
      </c>
      <c r="L28" s="57"/>
      <c r="M28" s="56">
        <v>567</v>
      </c>
      <c r="N28" s="59"/>
    </row>
    <row r="29" spans="1:14" s="5" customFormat="1" ht="11.25" customHeight="1" x14ac:dyDescent="0.15">
      <c r="A29" s="55" t="s">
        <v>35</v>
      </c>
      <c r="B29" s="56">
        <v>1850</v>
      </c>
      <c r="C29" s="57"/>
      <c r="D29" s="56">
        <v>926</v>
      </c>
      <c r="E29" s="57"/>
      <c r="F29" s="56">
        <v>924</v>
      </c>
      <c r="G29" s="58"/>
      <c r="H29" s="55" t="s">
        <v>106</v>
      </c>
      <c r="I29" s="56">
        <v>699</v>
      </c>
      <c r="J29" s="57"/>
      <c r="K29" s="56">
        <v>204</v>
      </c>
      <c r="L29" s="57"/>
      <c r="M29" s="56">
        <v>495</v>
      </c>
      <c r="N29" s="59"/>
    </row>
    <row r="30" spans="1:14" s="5" customFormat="1" ht="11.25" customHeight="1" x14ac:dyDescent="0.15">
      <c r="A30" s="55" t="s">
        <v>36</v>
      </c>
      <c r="B30" s="56">
        <v>1941</v>
      </c>
      <c r="C30" s="57"/>
      <c r="D30" s="56">
        <v>962</v>
      </c>
      <c r="E30" s="57"/>
      <c r="F30" s="56">
        <v>979</v>
      </c>
      <c r="G30" s="58"/>
      <c r="H30" s="55" t="s">
        <v>107</v>
      </c>
      <c r="I30" s="56">
        <v>599</v>
      </c>
      <c r="J30" s="57"/>
      <c r="K30" s="56">
        <v>172</v>
      </c>
      <c r="L30" s="57"/>
      <c r="M30" s="56">
        <v>427</v>
      </c>
      <c r="N30" s="59"/>
    </row>
    <row r="31" spans="1:14" s="5" customFormat="1" ht="11.25" customHeight="1" x14ac:dyDescent="0.15">
      <c r="A31" s="55" t="s">
        <v>37</v>
      </c>
      <c r="B31" s="56">
        <v>1822</v>
      </c>
      <c r="C31" s="57"/>
      <c r="D31" s="56">
        <v>959</v>
      </c>
      <c r="E31" s="57"/>
      <c r="F31" s="56">
        <v>863</v>
      </c>
      <c r="G31" s="58"/>
      <c r="H31" s="55" t="s">
        <v>108</v>
      </c>
      <c r="I31" s="56">
        <v>462</v>
      </c>
      <c r="J31" s="57"/>
      <c r="K31" s="56">
        <v>131</v>
      </c>
      <c r="L31" s="57"/>
      <c r="M31" s="56">
        <v>331</v>
      </c>
      <c r="N31" s="59"/>
    </row>
    <row r="32" spans="1:14" s="5" customFormat="1" ht="11.25" customHeight="1" x14ac:dyDescent="0.15">
      <c r="A32" s="55" t="s">
        <v>38</v>
      </c>
      <c r="B32" s="56">
        <v>1832</v>
      </c>
      <c r="C32" s="57"/>
      <c r="D32" s="56">
        <v>925</v>
      </c>
      <c r="E32" s="57"/>
      <c r="F32" s="56">
        <v>907</v>
      </c>
      <c r="G32" s="58"/>
      <c r="H32" s="55" t="s">
        <v>109</v>
      </c>
      <c r="I32" s="56">
        <v>330</v>
      </c>
      <c r="J32" s="57"/>
      <c r="K32" s="56">
        <v>89</v>
      </c>
      <c r="L32" s="57"/>
      <c r="M32" s="56">
        <v>241</v>
      </c>
      <c r="N32" s="59"/>
    </row>
    <row r="33" spans="1:17" s="5" customFormat="1" ht="11.25" customHeight="1" x14ac:dyDescent="0.15">
      <c r="A33" s="55" t="s">
        <v>39</v>
      </c>
      <c r="B33" s="56">
        <v>1822</v>
      </c>
      <c r="C33" s="57"/>
      <c r="D33" s="56">
        <v>950</v>
      </c>
      <c r="E33" s="57"/>
      <c r="F33" s="56">
        <v>872</v>
      </c>
      <c r="G33" s="58"/>
      <c r="H33" s="55" t="s">
        <v>110</v>
      </c>
      <c r="I33" s="56">
        <v>258</v>
      </c>
      <c r="J33" s="57"/>
      <c r="K33" s="56">
        <v>68</v>
      </c>
      <c r="L33" s="57"/>
      <c r="M33" s="56">
        <v>190</v>
      </c>
      <c r="N33" s="59"/>
    </row>
    <row r="34" spans="1:17" s="5" customFormat="1" ht="11.25" customHeight="1" x14ac:dyDescent="0.15">
      <c r="A34" s="55" t="s">
        <v>40</v>
      </c>
      <c r="B34" s="56">
        <v>1887</v>
      </c>
      <c r="C34" s="57"/>
      <c r="D34" s="56">
        <v>954</v>
      </c>
      <c r="E34" s="57"/>
      <c r="F34" s="56">
        <v>933</v>
      </c>
      <c r="G34" s="58"/>
      <c r="H34" s="55" t="s">
        <v>111</v>
      </c>
      <c r="I34" s="56">
        <v>176</v>
      </c>
      <c r="J34" s="57"/>
      <c r="K34" s="56">
        <v>43</v>
      </c>
      <c r="L34" s="57"/>
      <c r="M34" s="56">
        <v>133</v>
      </c>
      <c r="N34" s="59"/>
    </row>
    <row r="35" spans="1:17" s="5" customFormat="1" ht="11.25" customHeight="1" x14ac:dyDescent="0.15">
      <c r="A35" s="55" t="s">
        <v>41</v>
      </c>
      <c r="B35" s="56">
        <v>1801</v>
      </c>
      <c r="C35" s="57"/>
      <c r="D35" s="56">
        <v>916</v>
      </c>
      <c r="E35" s="57"/>
      <c r="F35" s="56">
        <v>885</v>
      </c>
      <c r="G35" s="58"/>
      <c r="H35" s="55" t="s">
        <v>112</v>
      </c>
      <c r="I35" s="56">
        <v>170</v>
      </c>
      <c r="J35" s="57"/>
      <c r="K35" s="56">
        <v>35</v>
      </c>
      <c r="L35" s="57"/>
      <c r="M35" s="56">
        <v>135</v>
      </c>
      <c r="N35" s="59"/>
    </row>
    <row r="36" spans="1:17" s="5" customFormat="1" ht="11.25" customHeight="1" x14ac:dyDescent="0.15">
      <c r="A36" s="55" t="s">
        <v>42</v>
      </c>
      <c r="B36" s="56">
        <v>1768</v>
      </c>
      <c r="C36" s="57"/>
      <c r="D36" s="56">
        <v>867</v>
      </c>
      <c r="E36" s="57"/>
      <c r="F36" s="56">
        <v>901</v>
      </c>
      <c r="G36" s="58"/>
      <c r="H36" s="55" t="s">
        <v>113</v>
      </c>
      <c r="I36" s="56">
        <v>86</v>
      </c>
      <c r="J36" s="57"/>
      <c r="K36" s="56">
        <v>25</v>
      </c>
      <c r="L36" s="57"/>
      <c r="M36" s="56">
        <v>61</v>
      </c>
      <c r="N36" s="59"/>
    </row>
    <row r="37" spans="1:17" s="5" customFormat="1" ht="11.25" customHeight="1" x14ac:dyDescent="0.15">
      <c r="A37" s="55" t="s">
        <v>43</v>
      </c>
      <c r="B37" s="56">
        <v>1829</v>
      </c>
      <c r="C37" s="57"/>
      <c r="D37" s="56">
        <v>931</v>
      </c>
      <c r="E37" s="57"/>
      <c r="F37" s="56">
        <v>898</v>
      </c>
      <c r="G37" s="58"/>
      <c r="H37" s="55" t="s">
        <v>114</v>
      </c>
      <c r="I37" s="56">
        <v>61</v>
      </c>
      <c r="J37" s="57"/>
      <c r="K37" s="56">
        <v>13</v>
      </c>
      <c r="L37" s="57"/>
      <c r="M37" s="56">
        <v>48</v>
      </c>
      <c r="N37" s="59"/>
      <c r="Q37" s="6"/>
    </row>
    <row r="38" spans="1:17" s="5" customFormat="1" ht="11.25" customHeight="1" x14ac:dyDescent="0.15">
      <c r="A38" s="55" t="s">
        <v>44</v>
      </c>
      <c r="B38" s="56">
        <v>1863</v>
      </c>
      <c r="C38" s="57"/>
      <c r="D38" s="56">
        <v>909</v>
      </c>
      <c r="E38" s="57"/>
      <c r="F38" s="56">
        <v>954</v>
      </c>
      <c r="G38" s="58"/>
      <c r="H38" s="55"/>
      <c r="I38" s="56"/>
      <c r="J38" s="57"/>
      <c r="K38" s="56"/>
      <c r="L38" s="57"/>
      <c r="M38" s="56"/>
      <c r="N38" s="59"/>
    </row>
    <row r="39" spans="1:17" s="5" customFormat="1" ht="11.25" customHeight="1" x14ac:dyDescent="0.15">
      <c r="A39" s="55" t="s">
        <v>45</v>
      </c>
      <c r="B39" s="56">
        <v>1879</v>
      </c>
      <c r="C39" s="57"/>
      <c r="D39" s="56">
        <v>943</v>
      </c>
      <c r="E39" s="57"/>
      <c r="F39" s="56">
        <v>936</v>
      </c>
      <c r="G39" s="58"/>
      <c r="H39" s="55" t="s">
        <v>3</v>
      </c>
      <c r="I39" s="56">
        <v>86</v>
      </c>
      <c r="J39" s="57"/>
      <c r="K39" s="56">
        <v>8</v>
      </c>
      <c r="L39" s="57"/>
      <c r="M39" s="56">
        <v>78</v>
      </c>
      <c r="N39" s="59"/>
    </row>
    <row r="40" spans="1:17" s="5" customFormat="1" ht="11.25" customHeight="1" x14ac:dyDescent="0.15">
      <c r="A40" s="55" t="s">
        <v>46</v>
      </c>
      <c r="B40" s="56">
        <v>1962</v>
      </c>
      <c r="C40" s="57"/>
      <c r="D40" s="56">
        <v>976</v>
      </c>
      <c r="E40" s="57"/>
      <c r="F40" s="56">
        <v>986</v>
      </c>
      <c r="G40" s="58"/>
      <c r="H40" s="55"/>
      <c r="I40" s="56"/>
      <c r="J40" s="57"/>
      <c r="K40" s="56"/>
      <c r="L40" s="57"/>
      <c r="M40" s="56"/>
      <c r="N40" s="59"/>
    </row>
    <row r="41" spans="1:17" s="5" customFormat="1" ht="11.25" customHeight="1" x14ac:dyDescent="0.15">
      <c r="A41" s="55" t="s">
        <v>47</v>
      </c>
      <c r="B41" s="56">
        <v>2002</v>
      </c>
      <c r="C41" s="57"/>
      <c r="D41" s="56">
        <v>1017</v>
      </c>
      <c r="E41" s="57"/>
      <c r="F41" s="56">
        <v>985</v>
      </c>
      <c r="G41" s="58"/>
      <c r="H41" s="55" t="s">
        <v>4</v>
      </c>
      <c r="I41" s="56">
        <v>6</v>
      </c>
      <c r="J41" s="57"/>
      <c r="K41" s="56">
        <v>4</v>
      </c>
      <c r="L41" s="57"/>
      <c r="M41" s="56">
        <v>2</v>
      </c>
      <c r="N41" s="59"/>
    </row>
    <row r="42" spans="1:17" s="5" customFormat="1" ht="11.25" customHeight="1" x14ac:dyDescent="0.15">
      <c r="A42" s="55" t="s">
        <v>48</v>
      </c>
      <c r="B42" s="56">
        <v>2096</v>
      </c>
      <c r="C42" s="57"/>
      <c r="D42" s="56">
        <v>1061</v>
      </c>
      <c r="E42" s="57"/>
      <c r="F42" s="56">
        <v>1035</v>
      </c>
      <c r="G42" s="58"/>
      <c r="H42" s="60"/>
      <c r="I42" s="61"/>
      <c r="J42" s="62"/>
      <c r="K42" s="61"/>
      <c r="L42" s="62"/>
      <c r="M42" s="61"/>
      <c r="N42" s="63"/>
    </row>
    <row r="43" spans="1:17" s="5" customFormat="1" ht="11.25" customHeight="1" x14ac:dyDescent="0.15">
      <c r="A43" s="55" t="s">
        <v>49</v>
      </c>
      <c r="B43" s="56">
        <v>2082</v>
      </c>
      <c r="C43" s="57"/>
      <c r="D43" s="56">
        <v>1038</v>
      </c>
      <c r="E43" s="57"/>
      <c r="F43" s="56">
        <v>1044</v>
      </c>
      <c r="G43" s="58"/>
      <c r="H43" s="41"/>
      <c r="I43" s="44"/>
      <c r="J43" s="43"/>
      <c r="K43" s="44"/>
      <c r="L43" s="43"/>
      <c r="M43" s="44"/>
      <c r="N43" s="45"/>
    </row>
    <row r="44" spans="1:17" s="5" customFormat="1" ht="11.25" customHeight="1" x14ac:dyDescent="0.15">
      <c r="A44" s="55" t="s">
        <v>50</v>
      </c>
      <c r="B44" s="56">
        <v>2162</v>
      </c>
      <c r="C44" s="57"/>
      <c r="D44" s="56">
        <v>1045</v>
      </c>
      <c r="E44" s="57"/>
      <c r="F44" s="56">
        <v>1117</v>
      </c>
      <c r="G44" s="58"/>
      <c r="H44" s="50"/>
      <c r="I44" s="51"/>
      <c r="J44" s="52"/>
      <c r="K44" s="51"/>
      <c r="L44" s="52"/>
      <c r="M44" s="51"/>
      <c r="N44" s="54"/>
    </row>
    <row r="45" spans="1:17" s="5" customFormat="1" ht="11.25" customHeight="1" x14ac:dyDescent="0.15">
      <c r="A45" s="55" t="s">
        <v>51</v>
      </c>
      <c r="B45" s="56">
        <v>2187</v>
      </c>
      <c r="C45" s="57"/>
      <c r="D45" s="56">
        <v>1101</v>
      </c>
      <c r="E45" s="57"/>
      <c r="F45" s="56">
        <v>1086</v>
      </c>
      <c r="G45" s="58"/>
      <c r="H45" s="64" t="s">
        <v>115</v>
      </c>
      <c r="I45" s="65"/>
      <c r="J45" s="66"/>
      <c r="K45" s="65"/>
      <c r="L45" s="66"/>
      <c r="M45" s="65"/>
      <c r="N45" s="59"/>
    </row>
    <row r="46" spans="1:17" s="5" customFormat="1" ht="11.25" customHeight="1" x14ac:dyDescent="0.15">
      <c r="A46" s="55" t="s">
        <v>52</v>
      </c>
      <c r="B46" s="56">
        <v>2145</v>
      </c>
      <c r="C46" s="57"/>
      <c r="D46" s="56">
        <v>1078</v>
      </c>
      <c r="E46" s="57"/>
      <c r="F46" s="56">
        <v>1067</v>
      </c>
      <c r="G46" s="58"/>
      <c r="H46" s="67" t="s">
        <v>116</v>
      </c>
      <c r="I46" s="68">
        <v>7333</v>
      </c>
      <c r="J46" s="57"/>
      <c r="K46" s="68">
        <v>3655</v>
      </c>
      <c r="L46" s="57"/>
      <c r="M46" s="56">
        <v>3678</v>
      </c>
      <c r="N46" s="59"/>
    </row>
    <row r="47" spans="1:17" s="5" customFormat="1" ht="11.25" customHeight="1" x14ac:dyDescent="0.15">
      <c r="A47" s="55" t="s">
        <v>53</v>
      </c>
      <c r="B47" s="56">
        <v>2247</v>
      </c>
      <c r="C47" s="57"/>
      <c r="D47" s="56">
        <v>1154</v>
      </c>
      <c r="E47" s="57"/>
      <c r="F47" s="56">
        <v>1093</v>
      </c>
      <c r="G47" s="58"/>
      <c r="H47" s="55" t="s">
        <v>117</v>
      </c>
      <c r="I47" s="56">
        <v>8843</v>
      </c>
      <c r="J47" s="57"/>
      <c r="K47" s="56">
        <v>4457</v>
      </c>
      <c r="L47" s="57"/>
      <c r="M47" s="56">
        <v>4386</v>
      </c>
      <c r="N47" s="59"/>
    </row>
    <row r="48" spans="1:17" s="5" customFormat="1" ht="11.25" customHeight="1" x14ac:dyDescent="0.15">
      <c r="A48" s="55" t="s">
        <v>54</v>
      </c>
      <c r="B48" s="56">
        <v>2267</v>
      </c>
      <c r="C48" s="57"/>
      <c r="D48" s="56">
        <v>1114</v>
      </c>
      <c r="E48" s="57"/>
      <c r="F48" s="56">
        <v>1153</v>
      </c>
      <c r="G48" s="58"/>
      <c r="H48" s="55" t="s">
        <v>118</v>
      </c>
      <c r="I48" s="56">
        <v>9129</v>
      </c>
      <c r="J48" s="57"/>
      <c r="K48" s="56">
        <v>4671</v>
      </c>
      <c r="L48" s="57"/>
      <c r="M48" s="56">
        <v>4458</v>
      </c>
      <c r="N48" s="59"/>
    </row>
    <row r="49" spans="1:17" s="5" customFormat="1" ht="11.25" customHeight="1" x14ac:dyDescent="0.15">
      <c r="A49" s="55" t="s">
        <v>55</v>
      </c>
      <c r="B49" s="56">
        <v>2345</v>
      </c>
      <c r="C49" s="57"/>
      <c r="D49" s="56">
        <v>1187</v>
      </c>
      <c r="E49" s="57"/>
      <c r="F49" s="56">
        <v>1158</v>
      </c>
      <c r="G49" s="58"/>
      <c r="H49" s="55" t="s">
        <v>119</v>
      </c>
      <c r="I49" s="56">
        <v>9291</v>
      </c>
      <c r="J49" s="57"/>
      <c r="K49" s="56">
        <v>4752</v>
      </c>
      <c r="L49" s="57"/>
      <c r="M49" s="56">
        <v>4539</v>
      </c>
      <c r="N49" s="59"/>
    </row>
    <row r="50" spans="1:17" s="5" customFormat="1" ht="11.25" customHeight="1" x14ac:dyDescent="0.15">
      <c r="A50" s="55" t="s">
        <v>56</v>
      </c>
      <c r="B50" s="56">
        <v>2415</v>
      </c>
      <c r="C50" s="57"/>
      <c r="D50" s="56">
        <v>1222</v>
      </c>
      <c r="E50" s="57"/>
      <c r="F50" s="56">
        <v>1193</v>
      </c>
      <c r="G50" s="58"/>
      <c r="H50" s="55" t="s">
        <v>120</v>
      </c>
      <c r="I50" s="56">
        <v>9267</v>
      </c>
      <c r="J50" s="57"/>
      <c r="K50" s="56">
        <v>4722</v>
      </c>
      <c r="L50" s="57"/>
      <c r="M50" s="56">
        <v>4545</v>
      </c>
      <c r="N50" s="59"/>
    </row>
    <row r="51" spans="1:17" s="5" customFormat="1" ht="11.25" customHeight="1" x14ac:dyDescent="0.15">
      <c r="A51" s="55" t="s">
        <v>57</v>
      </c>
      <c r="B51" s="56">
        <v>2486</v>
      </c>
      <c r="C51" s="57"/>
      <c r="D51" s="56">
        <v>1226</v>
      </c>
      <c r="E51" s="57"/>
      <c r="F51" s="56">
        <v>1260</v>
      </c>
      <c r="G51" s="58"/>
      <c r="H51" s="55" t="s">
        <v>121</v>
      </c>
      <c r="I51" s="56">
        <v>9148</v>
      </c>
      <c r="J51" s="57"/>
      <c r="K51" s="56">
        <v>4577</v>
      </c>
      <c r="L51" s="57"/>
      <c r="M51" s="56">
        <v>4571</v>
      </c>
      <c r="N51" s="59"/>
    </row>
    <row r="52" spans="1:17" s="5" customFormat="1" ht="11.25" customHeight="1" x14ac:dyDescent="0.15">
      <c r="A52" s="55" t="s">
        <v>58</v>
      </c>
      <c r="B52" s="56">
        <v>2351</v>
      </c>
      <c r="C52" s="57"/>
      <c r="D52" s="56">
        <v>1158</v>
      </c>
      <c r="E52" s="57"/>
      <c r="F52" s="56">
        <v>1193</v>
      </c>
      <c r="G52" s="58"/>
      <c r="H52" s="55" t="s">
        <v>122</v>
      </c>
      <c r="I52" s="56">
        <v>10021</v>
      </c>
      <c r="J52" s="57"/>
      <c r="K52" s="56">
        <v>5035</v>
      </c>
      <c r="L52" s="57"/>
      <c r="M52" s="56">
        <v>4986</v>
      </c>
      <c r="N52" s="59"/>
    </row>
    <row r="53" spans="1:17" s="5" customFormat="1" ht="11.25" customHeight="1" x14ac:dyDescent="0.15">
      <c r="A53" s="55" t="s">
        <v>59</v>
      </c>
      <c r="B53" s="56">
        <v>2430</v>
      </c>
      <c r="C53" s="57"/>
      <c r="D53" s="56">
        <v>1235</v>
      </c>
      <c r="E53" s="57"/>
      <c r="F53" s="56">
        <v>1195</v>
      </c>
      <c r="G53" s="58"/>
      <c r="H53" s="55" t="s">
        <v>123</v>
      </c>
      <c r="I53" s="56">
        <v>11008</v>
      </c>
      <c r="J53" s="57"/>
      <c r="K53" s="56">
        <v>5492</v>
      </c>
      <c r="L53" s="57"/>
      <c r="M53" s="56">
        <v>5516</v>
      </c>
      <c r="N53" s="59"/>
    </row>
    <row r="54" spans="1:17" s="5" customFormat="1" ht="11.25" customHeight="1" x14ac:dyDescent="0.15">
      <c r="A54" s="55" t="s">
        <v>60</v>
      </c>
      <c r="B54" s="56">
        <v>2758</v>
      </c>
      <c r="C54" s="57"/>
      <c r="D54" s="56">
        <v>1328</v>
      </c>
      <c r="E54" s="57"/>
      <c r="F54" s="56">
        <v>1430</v>
      </c>
      <c r="G54" s="58"/>
      <c r="H54" s="55" t="s">
        <v>124</v>
      </c>
      <c r="I54" s="56">
        <v>12027</v>
      </c>
      <c r="J54" s="57"/>
      <c r="K54" s="56">
        <v>6028</v>
      </c>
      <c r="L54" s="57"/>
      <c r="M54" s="56">
        <v>5999</v>
      </c>
      <c r="N54" s="59"/>
    </row>
    <row r="55" spans="1:17" s="5" customFormat="1" ht="11.25" customHeight="1" x14ac:dyDescent="0.15">
      <c r="A55" s="55" t="s">
        <v>61</v>
      </c>
      <c r="B55" s="56">
        <v>2655</v>
      </c>
      <c r="C55" s="57"/>
      <c r="D55" s="56">
        <v>1305</v>
      </c>
      <c r="E55" s="57"/>
      <c r="F55" s="56">
        <v>1350</v>
      </c>
      <c r="G55" s="58"/>
      <c r="H55" s="55" t="s">
        <v>125</v>
      </c>
      <c r="I55" s="56">
        <v>14041</v>
      </c>
      <c r="J55" s="57"/>
      <c r="K55" s="56">
        <v>6876</v>
      </c>
      <c r="L55" s="57"/>
      <c r="M55" s="56">
        <v>7165</v>
      </c>
      <c r="N55" s="59"/>
    </row>
    <row r="56" spans="1:17" s="5" customFormat="1" ht="11.25" customHeight="1" x14ac:dyDescent="0.15">
      <c r="A56" s="55" t="s">
        <v>62</v>
      </c>
      <c r="B56" s="56">
        <v>2725</v>
      </c>
      <c r="C56" s="57"/>
      <c r="D56" s="56">
        <v>1347</v>
      </c>
      <c r="E56" s="57"/>
      <c r="F56" s="56">
        <v>1378</v>
      </c>
      <c r="G56" s="58"/>
      <c r="H56" s="55" t="s">
        <v>126</v>
      </c>
      <c r="I56" s="56">
        <v>16772</v>
      </c>
      <c r="J56" s="57"/>
      <c r="K56" s="56">
        <v>8201</v>
      </c>
      <c r="L56" s="57"/>
      <c r="M56" s="56">
        <v>8571</v>
      </c>
      <c r="N56" s="59"/>
    </row>
    <row r="57" spans="1:17" s="5" customFormat="1" ht="11.25" customHeight="1" x14ac:dyDescent="0.15">
      <c r="A57" s="55" t="s">
        <v>63</v>
      </c>
      <c r="B57" s="56">
        <v>2909</v>
      </c>
      <c r="C57" s="57"/>
      <c r="D57" s="56">
        <v>1386</v>
      </c>
      <c r="E57" s="57"/>
      <c r="F57" s="56">
        <v>1523</v>
      </c>
      <c r="G57" s="58"/>
      <c r="H57" s="55" t="s">
        <v>136</v>
      </c>
      <c r="I57" s="56">
        <v>14426</v>
      </c>
      <c r="J57" s="57"/>
      <c r="K57" s="56">
        <v>7016</v>
      </c>
      <c r="L57" s="57"/>
      <c r="M57" s="56">
        <v>7410</v>
      </c>
      <c r="N57" s="59"/>
    </row>
    <row r="58" spans="1:17" s="5" customFormat="1" ht="11.25" customHeight="1" x14ac:dyDescent="0.15">
      <c r="A58" s="55" t="s">
        <v>64</v>
      </c>
      <c r="B58" s="56">
        <v>2994</v>
      </c>
      <c r="C58" s="57"/>
      <c r="D58" s="56">
        <v>1510</v>
      </c>
      <c r="E58" s="57"/>
      <c r="F58" s="56">
        <v>1484</v>
      </c>
      <c r="G58" s="58"/>
      <c r="H58" s="55" t="s">
        <v>127</v>
      </c>
      <c r="I58" s="56">
        <v>12052</v>
      </c>
      <c r="J58" s="57"/>
      <c r="K58" s="56">
        <v>6022</v>
      </c>
      <c r="L58" s="57"/>
      <c r="M58" s="56">
        <v>6030</v>
      </c>
      <c r="N58" s="59"/>
    </row>
    <row r="59" spans="1:17" s="5" customFormat="1" ht="11.25" customHeight="1" x14ac:dyDescent="0.15">
      <c r="A59" s="55" t="s">
        <v>65</v>
      </c>
      <c r="B59" s="56">
        <v>3243</v>
      </c>
      <c r="C59" s="57"/>
      <c r="D59" s="56">
        <v>1587</v>
      </c>
      <c r="E59" s="57"/>
      <c r="F59" s="56">
        <v>1656</v>
      </c>
      <c r="G59" s="58"/>
      <c r="H59" s="55" t="s">
        <v>128</v>
      </c>
      <c r="I59" s="56">
        <v>9602</v>
      </c>
      <c r="J59" s="57"/>
      <c r="K59" s="56">
        <v>4563</v>
      </c>
      <c r="L59" s="57"/>
      <c r="M59" s="56">
        <v>5039</v>
      </c>
      <c r="N59" s="59"/>
    </row>
    <row r="60" spans="1:17" s="5" customFormat="1" ht="11.25" customHeight="1" x14ac:dyDescent="0.15">
      <c r="A60" s="55" t="s">
        <v>66</v>
      </c>
      <c r="B60" s="56">
        <v>3312</v>
      </c>
      <c r="C60" s="57"/>
      <c r="D60" s="56">
        <v>1629</v>
      </c>
      <c r="E60" s="57"/>
      <c r="F60" s="56">
        <v>1683</v>
      </c>
      <c r="G60" s="58"/>
      <c r="H60" s="55" t="s">
        <v>129</v>
      </c>
      <c r="I60" s="56">
        <v>10454</v>
      </c>
      <c r="J60" s="57"/>
      <c r="K60" s="56">
        <v>4630</v>
      </c>
      <c r="L60" s="57"/>
      <c r="M60" s="56">
        <v>5824</v>
      </c>
      <c r="N60" s="59"/>
    </row>
    <row r="61" spans="1:17" s="5" customFormat="1" ht="11.25" customHeight="1" x14ac:dyDescent="0.15">
      <c r="A61" s="55" t="s">
        <v>67</v>
      </c>
      <c r="B61" s="56">
        <v>3525</v>
      </c>
      <c r="C61" s="57"/>
      <c r="D61" s="56">
        <v>1699</v>
      </c>
      <c r="E61" s="57"/>
      <c r="F61" s="56">
        <v>1826</v>
      </c>
      <c r="G61" s="58"/>
      <c r="H61" s="55" t="s">
        <v>130</v>
      </c>
      <c r="I61" s="56">
        <v>12279</v>
      </c>
      <c r="J61" s="57"/>
      <c r="K61" s="56">
        <v>5384</v>
      </c>
      <c r="L61" s="57"/>
      <c r="M61" s="56">
        <v>6895</v>
      </c>
      <c r="N61" s="59"/>
    </row>
    <row r="62" spans="1:17" s="5" customFormat="1" ht="11.25" customHeight="1" x14ac:dyDescent="0.15">
      <c r="A62" s="55" t="s">
        <v>68</v>
      </c>
      <c r="B62" s="56">
        <v>3370</v>
      </c>
      <c r="C62" s="57"/>
      <c r="D62" s="56">
        <v>1663</v>
      </c>
      <c r="E62" s="57"/>
      <c r="F62" s="56">
        <v>1707</v>
      </c>
      <c r="G62" s="58"/>
      <c r="H62" s="55" t="s">
        <v>131</v>
      </c>
      <c r="I62" s="56">
        <v>9485</v>
      </c>
      <c r="J62" s="57"/>
      <c r="K62" s="56">
        <v>3849</v>
      </c>
      <c r="L62" s="57"/>
      <c r="M62" s="56">
        <v>5636</v>
      </c>
      <c r="N62" s="59"/>
    </row>
    <row r="63" spans="1:17" s="5" customFormat="1" ht="11.25" customHeight="1" x14ac:dyDescent="0.15">
      <c r="A63" s="55" t="s">
        <v>69</v>
      </c>
      <c r="B63" s="56">
        <v>3322</v>
      </c>
      <c r="C63" s="57"/>
      <c r="D63" s="56">
        <v>1623</v>
      </c>
      <c r="E63" s="57"/>
      <c r="F63" s="56">
        <v>1699</v>
      </c>
      <c r="G63" s="58"/>
      <c r="H63" s="55" t="s">
        <v>132</v>
      </c>
      <c r="I63" s="56">
        <v>6031</v>
      </c>
      <c r="J63" s="57"/>
      <c r="K63" s="56">
        <v>2261</v>
      </c>
      <c r="L63" s="57"/>
      <c r="M63" s="56">
        <v>3770</v>
      </c>
      <c r="N63" s="59"/>
      <c r="Q63" s="6"/>
    </row>
    <row r="64" spans="1:17" s="5" customFormat="1" ht="11.25" customHeight="1" x14ac:dyDescent="0.15">
      <c r="A64" s="55" t="s">
        <v>70</v>
      </c>
      <c r="B64" s="56">
        <v>3228</v>
      </c>
      <c r="C64" s="57"/>
      <c r="D64" s="56">
        <v>1554</v>
      </c>
      <c r="E64" s="57"/>
      <c r="F64" s="56">
        <v>1674</v>
      </c>
      <c r="G64" s="58"/>
      <c r="H64" s="55" t="s">
        <v>133</v>
      </c>
      <c r="I64" s="56">
        <v>2959</v>
      </c>
      <c r="J64" s="57"/>
      <c r="K64" s="56">
        <v>898</v>
      </c>
      <c r="L64" s="57"/>
      <c r="M64" s="56">
        <v>2061</v>
      </c>
      <c r="N64" s="59"/>
    </row>
    <row r="65" spans="1:14" s="5" customFormat="1" ht="11.25" customHeight="1" x14ac:dyDescent="0.15">
      <c r="A65" s="55" t="s">
        <v>71</v>
      </c>
      <c r="B65" s="56">
        <v>3062</v>
      </c>
      <c r="C65" s="57"/>
      <c r="D65" s="56">
        <v>1487</v>
      </c>
      <c r="E65" s="57"/>
      <c r="F65" s="56">
        <v>1575</v>
      </c>
      <c r="G65" s="58"/>
      <c r="H65" s="55" t="s">
        <v>134</v>
      </c>
      <c r="I65" s="56">
        <v>751</v>
      </c>
      <c r="J65" s="57"/>
      <c r="K65" s="56">
        <v>184</v>
      </c>
      <c r="L65" s="57"/>
      <c r="M65" s="56">
        <v>567</v>
      </c>
      <c r="N65" s="59"/>
    </row>
    <row r="66" spans="1:14" s="5" customFormat="1" ht="11.25" customHeight="1" x14ac:dyDescent="0.15">
      <c r="A66" s="55" t="s">
        <v>72</v>
      </c>
      <c r="B66" s="56">
        <v>2991</v>
      </c>
      <c r="C66" s="57"/>
      <c r="D66" s="56">
        <v>1495</v>
      </c>
      <c r="E66" s="57"/>
      <c r="F66" s="56">
        <v>1496</v>
      </c>
      <c r="G66" s="58"/>
      <c r="H66" s="69"/>
      <c r="I66" s="70"/>
      <c r="J66" s="71"/>
      <c r="K66" s="70"/>
      <c r="L66" s="71"/>
      <c r="M66" s="70"/>
      <c r="N66" s="63"/>
    </row>
    <row r="67" spans="1:14" s="5" customFormat="1" ht="11.25" customHeight="1" x14ac:dyDescent="0.15">
      <c r="A67" s="55" t="s">
        <v>73</v>
      </c>
      <c r="B67" s="56">
        <v>2839</v>
      </c>
      <c r="C67" s="57"/>
      <c r="D67" s="56">
        <v>1384</v>
      </c>
      <c r="E67" s="57"/>
      <c r="F67" s="56">
        <v>1455</v>
      </c>
      <c r="G67" s="58"/>
      <c r="H67" s="41"/>
      <c r="I67" s="44"/>
      <c r="J67" s="43"/>
      <c r="K67" s="44"/>
      <c r="L67" s="43"/>
      <c r="M67" s="44"/>
      <c r="N67" s="45"/>
    </row>
    <row r="68" spans="1:14" s="5" customFormat="1" ht="11.25" customHeight="1" x14ac:dyDescent="0.15">
      <c r="A68" s="55" t="s">
        <v>74</v>
      </c>
      <c r="B68" s="56">
        <v>2306</v>
      </c>
      <c r="C68" s="57"/>
      <c r="D68" s="56">
        <v>1096</v>
      </c>
      <c r="E68" s="57"/>
      <c r="F68" s="56">
        <v>1210</v>
      </c>
      <c r="G68" s="58"/>
      <c r="H68" s="72"/>
      <c r="I68" s="73"/>
      <c r="J68" s="74"/>
      <c r="K68" s="73"/>
      <c r="L68" s="74"/>
      <c r="M68" s="73"/>
      <c r="N68" s="54"/>
    </row>
    <row r="69" spans="1:14" s="5" customFormat="1" ht="11.25" customHeight="1" x14ac:dyDescent="0.15">
      <c r="A69" s="55" t="s">
        <v>75</v>
      </c>
      <c r="B69" s="56">
        <v>2792</v>
      </c>
      <c r="C69" s="57"/>
      <c r="D69" s="56">
        <v>1374</v>
      </c>
      <c r="E69" s="57"/>
      <c r="F69" s="56">
        <v>1418</v>
      </c>
      <c r="G69" s="58"/>
      <c r="H69" s="75" t="s">
        <v>5</v>
      </c>
      <c r="I69" s="56"/>
      <c r="J69" s="57"/>
      <c r="K69" s="56"/>
      <c r="L69" s="57"/>
      <c r="M69" s="56"/>
      <c r="N69" s="59"/>
    </row>
    <row r="70" spans="1:14" s="5" customFormat="1" ht="11.25" customHeight="1" x14ac:dyDescent="0.15">
      <c r="A70" s="55" t="s">
        <v>76</v>
      </c>
      <c r="B70" s="56">
        <v>2574</v>
      </c>
      <c r="C70" s="57"/>
      <c r="D70" s="56">
        <v>1284</v>
      </c>
      <c r="E70" s="57"/>
      <c r="F70" s="56">
        <v>1290</v>
      </c>
      <c r="G70" s="58"/>
      <c r="H70" s="55" t="s">
        <v>6</v>
      </c>
      <c r="I70" s="56">
        <v>25305</v>
      </c>
      <c r="J70" s="57"/>
      <c r="K70" s="56">
        <v>12783</v>
      </c>
      <c r="L70" s="57"/>
      <c r="M70" s="56">
        <v>12522</v>
      </c>
      <c r="N70" s="59"/>
    </row>
    <row r="71" spans="1:14" s="5" customFormat="1" ht="11.25" customHeight="1" x14ac:dyDescent="0.15">
      <c r="A71" s="55" t="s">
        <v>77</v>
      </c>
      <c r="B71" s="56">
        <v>2380</v>
      </c>
      <c r="C71" s="57"/>
      <c r="D71" s="56">
        <v>1203</v>
      </c>
      <c r="E71" s="57"/>
      <c r="F71" s="56">
        <v>1177</v>
      </c>
      <c r="G71" s="58"/>
      <c r="H71" s="55" t="s">
        <v>7</v>
      </c>
      <c r="I71" s="56">
        <v>118053</v>
      </c>
      <c r="J71" s="57"/>
      <c r="K71" s="56">
        <v>58721</v>
      </c>
      <c r="L71" s="57"/>
      <c r="M71" s="56">
        <v>59332</v>
      </c>
      <c r="N71" s="59"/>
    </row>
    <row r="72" spans="1:14" s="5" customFormat="1" ht="11.25" customHeight="1" x14ac:dyDescent="0.15">
      <c r="A72" s="55" t="s">
        <v>78</v>
      </c>
      <c r="B72" s="56">
        <v>2274</v>
      </c>
      <c r="C72" s="57"/>
      <c r="D72" s="56">
        <v>1155</v>
      </c>
      <c r="E72" s="57"/>
      <c r="F72" s="56">
        <v>1119</v>
      </c>
      <c r="G72" s="58"/>
      <c r="H72" s="55" t="s">
        <v>8</v>
      </c>
      <c r="I72" s="56">
        <v>51647</v>
      </c>
      <c r="J72" s="57"/>
      <c r="K72" s="56">
        <v>21777</v>
      </c>
      <c r="L72" s="57"/>
      <c r="M72" s="56">
        <v>29870</v>
      </c>
      <c r="N72" s="59"/>
    </row>
    <row r="73" spans="1:14" s="5" customFormat="1" ht="11.25" customHeight="1" x14ac:dyDescent="0.15">
      <c r="A73" s="55" t="s">
        <v>79</v>
      </c>
      <c r="B73" s="56">
        <v>2032</v>
      </c>
      <c r="C73" s="57"/>
      <c r="D73" s="56">
        <v>1006</v>
      </c>
      <c r="E73" s="57"/>
      <c r="F73" s="56">
        <v>1026</v>
      </c>
      <c r="G73" s="58"/>
      <c r="H73" s="55" t="s">
        <v>135</v>
      </c>
      <c r="I73" s="56">
        <v>31591</v>
      </c>
      <c r="J73" s="76"/>
      <c r="K73" s="56">
        <v>12584</v>
      </c>
      <c r="L73" s="76"/>
      <c r="M73" s="56">
        <v>19007</v>
      </c>
      <c r="N73" s="59"/>
    </row>
    <row r="74" spans="1:14" s="5" customFormat="1" ht="11.25" customHeight="1" x14ac:dyDescent="0.15">
      <c r="A74" s="55" t="s">
        <v>80</v>
      </c>
      <c r="B74" s="56">
        <v>2056</v>
      </c>
      <c r="C74" s="57"/>
      <c r="D74" s="56">
        <v>978</v>
      </c>
      <c r="E74" s="57"/>
      <c r="F74" s="56">
        <v>1078</v>
      </c>
      <c r="G74" s="58"/>
      <c r="H74" s="55" t="s">
        <v>9</v>
      </c>
      <c r="I74" s="56"/>
      <c r="J74" s="57"/>
      <c r="K74" s="56"/>
      <c r="L74" s="57"/>
      <c r="M74" s="56"/>
      <c r="N74" s="59"/>
    </row>
    <row r="75" spans="1:14" s="5" customFormat="1" ht="11.25" customHeight="1" x14ac:dyDescent="0.15">
      <c r="A75" s="55" t="s">
        <v>81</v>
      </c>
      <c r="B75" s="56">
        <v>1999</v>
      </c>
      <c r="C75" s="57"/>
      <c r="D75" s="56">
        <v>959</v>
      </c>
      <c r="E75" s="57"/>
      <c r="F75" s="56">
        <v>1040</v>
      </c>
      <c r="G75" s="58"/>
      <c r="H75" s="55" t="s">
        <v>6</v>
      </c>
      <c r="I75" s="77">
        <v>12.976590343837339</v>
      </c>
      <c r="J75" s="78"/>
      <c r="K75" s="77">
        <v>13.703755319947255</v>
      </c>
      <c r="L75" s="78"/>
      <c r="M75" s="77">
        <v>12.309779403090717</v>
      </c>
      <c r="N75" s="59"/>
    </row>
    <row r="76" spans="1:14" s="5" customFormat="1" ht="11.25" customHeight="1" x14ac:dyDescent="0.15">
      <c r="A76" s="55" t="s">
        <v>82</v>
      </c>
      <c r="B76" s="56">
        <v>1859</v>
      </c>
      <c r="C76" s="57"/>
      <c r="D76" s="56">
        <v>904</v>
      </c>
      <c r="E76" s="57"/>
      <c r="F76" s="56">
        <v>955</v>
      </c>
      <c r="G76" s="58"/>
      <c r="H76" s="55" t="s">
        <v>7</v>
      </c>
      <c r="I76" s="77">
        <v>60.538447732109432</v>
      </c>
      <c r="J76" s="78"/>
      <c r="K76" s="77">
        <v>62.950654474115844</v>
      </c>
      <c r="L76" s="78"/>
      <c r="M76" s="77">
        <v>58.326451968070472</v>
      </c>
      <c r="N76" s="59"/>
    </row>
    <row r="77" spans="1:14" s="5" customFormat="1" ht="11.25" customHeight="1" x14ac:dyDescent="0.15">
      <c r="A77" s="55" t="s">
        <v>83</v>
      </c>
      <c r="B77" s="56">
        <v>1766</v>
      </c>
      <c r="C77" s="57"/>
      <c r="D77" s="56">
        <v>832</v>
      </c>
      <c r="E77" s="57"/>
      <c r="F77" s="56">
        <v>934</v>
      </c>
      <c r="G77" s="58"/>
      <c r="H77" s="55" t="s">
        <v>8</v>
      </c>
      <c r="I77" s="77">
        <v>26.484961924053231</v>
      </c>
      <c r="J77" s="78"/>
      <c r="K77" s="77">
        <v>23.345590205936901</v>
      </c>
      <c r="L77" s="78"/>
      <c r="M77" s="77">
        <v>29.36376862883882</v>
      </c>
      <c r="N77" s="59"/>
    </row>
    <row r="78" spans="1:14" s="5" customFormat="1" ht="11.25" customHeight="1" x14ac:dyDescent="0.15">
      <c r="A78" s="55" t="s">
        <v>84</v>
      </c>
      <c r="B78" s="56">
        <v>1922</v>
      </c>
      <c r="C78" s="57"/>
      <c r="D78" s="56">
        <v>890</v>
      </c>
      <c r="E78" s="57"/>
      <c r="F78" s="56">
        <v>1032</v>
      </c>
      <c r="G78" s="58"/>
      <c r="H78" s="55" t="s">
        <v>135</v>
      </c>
      <c r="I78" s="77">
        <v>16.19959899697966</v>
      </c>
      <c r="J78" s="78"/>
      <c r="K78" s="77">
        <v>13.489842954387093</v>
      </c>
      <c r="L78" s="78"/>
      <c r="M78" s="77">
        <v>18.684505436171676</v>
      </c>
      <c r="N78" s="59"/>
    </row>
    <row r="79" spans="1:14" s="5" customFormat="1" ht="11.25" customHeight="1" thickBot="1" x14ac:dyDescent="0.2">
      <c r="A79" s="79" t="s">
        <v>85</v>
      </c>
      <c r="B79" s="80">
        <v>1880</v>
      </c>
      <c r="C79" s="81"/>
      <c r="D79" s="80">
        <v>835</v>
      </c>
      <c r="E79" s="81"/>
      <c r="F79" s="80">
        <v>1045</v>
      </c>
      <c r="G79" s="82"/>
      <c r="H79" s="79" t="s">
        <v>10</v>
      </c>
      <c r="I79" s="83">
        <v>47.277569805902409</v>
      </c>
      <c r="J79" s="84"/>
      <c r="K79" s="83">
        <v>45.611448204886308</v>
      </c>
      <c r="L79" s="84"/>
      <c r="M79" s="83">
        <v>48.805404820887894</v>
      </c>
      <c r="N79" s="85"/>
    </row>
    <row r="80" spans="1:14" s="5" customFormat="1" ht="11.25" customHeight="1" x14ac:dyDescent="0.15">
      <c r="A80" s="7"/>
      <c r="B80" s="7"/>
      <c r="C80" s="7"/>
      <c r="D80" s="7"/>
      <c r="E80" s="7"/>
      <c r="F80" s="7"/>
      <c r="G80" s="7"/>
      <c r="H80" s="8"/>
      <c r="I80" s="9"/>
      <c r="J80" s="9"/>
      <c r="K80" s="9"/>
      <c r="L80" s="9"/>
      <c r="M80" s="9"/>
      <c r="N80" s="1"/>
    </row>
    <row r="81" spans="1:14" s="5" customFormat="1" ht="11.25" customHeight="1" x14ac:dyDescent="0.15">
      <c r="A81" s="1"/>
      <c r="B81" s="1"/>
      <c r="C81" s="1"/>
      <c r="D81" s="1"/>
      <c r="E81" s="1"/>
      <c r="F81" s="10"/>
      <c r="G81" s="10"/>
      <c r="H81" s="11"/>
      <c r="I81" s="2"/>
      <c r="J81" s="2"/>
      <c r="K81" s="2"/>
      <c r="L81" s="2"/>
      <c r="M81" s="2"/>
      <c r="N81" s="1"/>
    </row>
    <row r="82" spans="1:14" s="5" customFormat="1" ht="11.25" customHeight="1" x14ac:dyDescent="0.15">
      <c r="A82" s="1"/>
      <c r="B82" s="1"/>
      <c r="C82" s="1"/>
      <c r="D82" s="1"/>
      <c r="E82" s="1"/>
      <c r="F82" s="1"/>
      <c r="G82" s="1"/>
      <c r="H82" s="3"/>
      <c r="I82" s="1"/>
      <c r="J82" s="1"/>
      <c r="K82" s="1"/>
      <c r="L82" s="1"/>
      <c r="M82" s="1"/>
      <c r="N82" s="1"/>
    </row>
    <row r="83" spans="1:14" s="5" customFormat="1" ht="11.2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5" customFormat="1" ht="11.2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</row>
    <row r="85" spans="1:14" s="5" customFormat="1" ht="11.2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0.5" customHeight="1" x14ac:dyDescent="0.15"/>
  </sheetData>
  <mergeCells count="7">
    <mergeCell ref="E1:M1"/>
    <mergeCell ref="B4:C4"/>
    <mergeCell ref="D4:E4"/>
    <mergeCell ref="F4:G4"/>
    <mergeCell ref="I4:J4"/>
    <mergeCell ref="K4:L4"/>
    <mergeCell ref="M4:N4"/>
  </mergeCells>
  <phoneticPr fontId="20"/>
  <pageMargins left="0.9055118110236221" right="0" top="0.43307086614173229" bottom="0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年齢別推計人口</vt:lpstr>
      <vt:lpstr>年齢別推計人口!Print_Area</vt:lpstr>
    </vt:vector>
  </TitlesOfParts>
  <Manager/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上木政幸</dc:creator>
  <cp:keywords/>
  <dc:description/>
  <cp:lastModifiedBy>iUser</cp:lastModifiedBy>
  <cp:lastPrinted>2025-05-02T01:19:27Z</cp:lastPrinted>
  <dcterms:created xsi:type="dcterms:W3CDTF">1999-08-16T12:05:28Z</dcterms:created>
  <dcterms:modified xsi:type="dcterms:W3CDTF">2025-08-04T08:18:25Z</dcterms:modified>
  <cp:category/>
</cp:coreProperties>
</file>