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75" windowHeight="7935" activeTab="0"/>
  </bookViews>
  <sheets>
    <sheet name="年齢人口（推計）" sheetId="1" r:id="rId1"/>
  </sheets>
  <externalReferences>
    <externalReference r:id="rId4"/>
  </externalReferences>
  <definedNames>
    <definedName name="_xlnm.Print_Area" localSheetId="0">'年齢人口（推計）'!$A$1:$N$87</definedName>
  </definedNames>
  <calcPr fullCalcOnLoad="1"/>
</workbook>
</file>

<file path=xl/sharedStrings.xml><?xml version="1.0" encoding="utf-8"?>
<sst xmlns="http://schemas.openxmlformats.org/spreadsheetml/2006/main" count="142" uniqueCount="135">
  <si>
    <t>年   齢</t>
  </si>
  <si>
    <t>総  数</t>
  </si>
  <si>
    <t>男</t>
  </si>
  <si>
    <t>女</t>
  </si>
  <si>
    <t>55</t>
  </si>
  <si>
    <t>56</t>
  </si>
  <si>
    <t xml:space="preserve"> 0</t>
  </si>
  <si>
    <t>57</t>
  </si>
  <si>
    <t xml:space="preserve"> 1</t>
  </si>
  <si>
    <t>58</t>
  </si>
  <si>
    <t xml:space="preserve"> 2</t>
  </si>
  <si>
    <t>59</t>
  </si>
  <si>
    <t xml:space="preserve"> 3</t>
  </si>
  <si>
    <t xml:space="preserve"> 4</t>
  </si>
  <si>
    <t xml:space="preserve"> 60 ～ 64 </t>
  </si>
  <si>
    <t>60</t>
  </si>
  <si>
    <t xml:space="preserve">  5 ～  9 </t>
  </si>
  <si>
    <t>61</t>
  </si>
  <si>
    <t xml:space="preserve"> 5</t>
  </si>
  <si>
    <t>62</t>
  </si>
  <si>
    <t xml:space="preserve"> 6</t>
  </si>
  <si>
    <t>63</t>
  </si>
  <si>
    <t xml:space="preserve"> 7</t>
  </si>
  <si>
    <t>64</t>
  </si>
  <si>
    <t xml:space="preserve"> 8</t>
  </si>
  <si>
    <t xml:space="preserve"> 9</t>
  </si>
  <si>
    <t xml:space="preserve"> 65 ～ 69 </t>
  </si>
  <si>
    <t>65</t>
  </si>
  <si>
    <t xml:space="preserve"> 10 ～ 14 </t>
  </si>
  <si>
    <t>66</t>
  </si>
  <si>
    <t>10</t>
  </si>
  <si>
    <t>67</t>
  </si>
  <si>
    <t>11</t>
  </si>
  <si>
    <t>68</t>
  </si>
  <si>
    <t>12</t>
  </si>
  <si>
    <t>69</t>
  </si>
  <si>
    <t>13</t>
  </si>
  <si>
    <t>14</t>
  </si>
  <si>
    <t xml:space="preserve"> 70 ～ 74 </t>
  </si>
  <si>
    <t>70</t>
  </si>
  <si>
    <t xml:space="preserve"> 15 ～ 19 </t>
  </si>
  <si>
    <t>71</t>
  </si>
  <si>
    <t>15</t>
  </si>
  <si>
    <t>72</t>
  </si>
  <si>
    <t>16</t>
  </si>
  <si>
    <t>73</t>
  </si>
  <si>
    <t>17</t>
  </si>
  <si>
    <t>74</t>
  </si>
  <si>
    <t>18</t>
  </si>
  <si>
    <t>19</t>
  </si>
  <si>
    <t xml:space="preserve"> 75 ～ 79 </t>
  </si>
  <si>
    <t>75</t>
  </si>
  <si>
    <t xml:space="preserve"> 20 ～ 24 </t>
  </si>
  <si>
    <t>76</t>
  </si>
  <si>
    <t>20</t>
  </si>
  <si>
    <t>77</t>
  </si>
  <si>
    <t>21</t>
  </si>
  <si>
    <t>78</t>
  </si>
  <si>
    <t>22</t>
  </si>
  <si>
    <t>79</t>
  </si>
  <si>
    <t>23</t>
  </si>
  <si>
    <t>24</t>
  </si>
  <si>
    <t xml:space="preserve"> 80 ～ 84 </t>
  </si>
  <si>
    <t>80</t>
  </si>
  <si>
    <t xml:space="preserve"> 25 ～ 29 </t>
  </si>
  <si>
    <t>81</t>
  </si>
  <si>
    <t>25</t>
  </si>
  <si>
    <t>82</t>
  </si>
  <si>
    <t>26</t>
  </si>
  <si>
    <t>83</t>
  </si>
  <si>
    <t>27</t>
  </si>
  <si>
    <t>84</t>
  </si>
  <si>
    <t>28</t>
  </si>
  <si>
    <t>29</t>
  </si>
  <si>
    <t xml:space="preserve"> 85 ～ 89 </t>
  </si>
  <si>
    <t>85</t>
  </si>
  <si>
    <t xml:space="preserve"> 30 ～ 34 </t>
  </si>
  <si>
    <t>86</t>
  </si>
  <si>
    <t>30</t>
  </si>
  <si>
    <t>87</t>
  </si>
  <si>
    <t>31</t>
  </si>
  <si>
    <t>88</t>
  </si>
  <si>
    <t>32</t>
  </si>
  <si>
    <t>89</t>
  </si>
  <si>
    <t>33</t>
  </si>
  <si>
    <t>34</t>
  </si>
  <si>
    <t xml:space="preserve"> 90 ～ 94 </t>
  </si>
  <si>
    <t>90</t>
  </si>
  <si>
    <t xml:space="preserve"> 35 ～ 39 </t>
  </si>
  <si>
    <t>91</t>
  </si>
  <si>
    <t>35</t>
  </si>
  <si>
    <t>92</t>
  </si>
  <si>
    <t>36</t>
  </si>
  <si>
    <t>93</t>
  </si>
  <si>
    <t>37</t>
  </si>
  <si>
    <t>94</t>
  </si>
  <si>
    <t>38</t>
  </si>
  <si>
    <t>39</t>
  </si>
  <si>
    <t xml:space="preserve"> 95 ～ 99 </t>
  </si>
  <si>
    <t>95</t>
  </si>
  <si>
    <t xml:space="preserve"> 40 ～ 44 </t>
  </si>
  <si>
    <t>96</t>
  </si>
  <si>
    <t>40</t>
  </si>
  <si>
    <t>97</t>
  </si>
  <si>
    <t>41</t>
  </si>
  <si>
    <t>98</t>
  </si>
  <si>
    <t>42</t>
  </si>
  <si>
    <t>99</t>
  </si>
  <si>
    <t>43</t>
  </si>
  <si>
    <t>44</t>
  </si>
  <si>
    <t xml:space="preserve"> 100歳以上</t>
  </si>
  <si>
    <t xml:space="preserve"> 45 ～ 49 </t>
  </si>
  <si>
    <t>不　　詳</t>
  </si>
  <si>
    <t>45</t>
  </si>
  <si>
    <t>46</t>
  </si>
  <si>
    <t xml:space="preserve"> (再掲)</t>
  </si>
  <si>
    <t>47</t>
  </si>
  <si>
    <t>15歳未満</t>
  </si>
  <si>
    <t>48</t>
  </si>
  <si>
    <t>15～64歳</t>
  </si>
  <si>
    <t>49</t>
  </si>
  <si>
    <t>65歳以上</t>
  </si>
  <si>
    <t xml:space="preserve"> 50 ～ 54 </t>
  </si>
  <si>
    <t xml:space="preserve"> 年齢別割合(%)</t>
  </si>
  <si>
    <t>50</t>
  </si>
  <si>
    <t>51</t>
  </si>
  <si>
    <t>52</t>
  </si>
  <si>
    <t>53</t>
  </si>
  <si>
    <t>54</t>
  </si>
  <si>
    <t>平 均 年 齢</t>
  </si>
  <si>
    <t>総   数</t>
  </si>
  <si>
    <t xml:space="preserve"> 55 ～ 59歳</t>
  </si>
  <si>
    <t>0 ～  4歳</t>
  </si>
  <si>
    <t>　年齢(各歳)別男女別人口</t>
  </si>
  <si>
    <t xml:space="preserve">       (単位：人)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</si>
</sst>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/&quot;標&quot;&quot;準&quot;"/>
    <numFmt numFmtId="177" formatCode="[$-411]&quot;－&quot;ggge&quot;年&quot;m&quot;月&quot;d&quot;日現在推計－&quot;"/>
    <numFmt numFmtId="178" formatCode="[$-411]g/&quot;標&quot;&quot;準&quot;"/>
    <numFmt numFmtId="179" formatCode="0.0"/>
  </numFmts>
  <fonts count="44">
    <font>
      <sz val="12"/>
      <name val="System"/>
      <family val="0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System"/>
      <family val="0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8"/>
      <name val="ＭＳ 明朝"/>
      <family val="1"/>
    </font>
    <font>
      <sz val="8"/>
      <name val="ＭＳ 明朝"/>
      <family val="1"/>
    </font>
    <font>
      <sz val="11"/>
      <name val="System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 horizontal="center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11" xfId="0" applyNumberFormat="1" applyFont="1" applyBorder="1" applyAlignment="1" applyProtection="1">
      <alignment/>
      <protection locked="0"/>
    </xf>
    <xf numFmtId="176" fontId="5" fillId="0" borderId="12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 horizontal="center"/>
      <protection locked="0"/>
    </xf>
    <xf numFmtId="176" fontId="6" fillId="0" borderId="14" xfId="0" applyNumberFormat="1" applyFont="1" applyBorder="1" applyAlignment="1" applyProtection="1">
      <alignment horizontal="center"/>
      <protection locked="0"/>
    </xf>
    <xf numFmtId="176" fontId="5" fillId="0" borderId="14" xfId="0" applyNumberFormat="1" applyFont="1" applyBorder="1" applyAlignment="1" applyProtection="1">
      <alignment/>
      <protection locked="0"/>
    </xf>
    <xf numFmtId="176" fontId="5" fillId="0" borderId="15" xfId="0" applyNumberFormat="1" applyFont="1" applyBorder="1" applyAlignment="1" applyProtection="1">
      <alignment/>
      <protection locked="0"/>
    </xf>
    <xf numFmtId="176" fontId="5" fillId="0" borderId="16" xfId="0" applyNumberFormat="1" applyFont="1" applyBorder="1" applyAlignment="1" applyProtection="1">
      <alignment/>
      <protection locked="0"/>
    </xf>
    <xf numFmtId="176" fontId="5" fillId="0" borderId="17" xfId="0" applyNumberFormat="1" applyFont="1" applyBorder="1" applyAlignment="1" applyProtection="1">
      <alignment/>
      <protection locked="0"/>
    </xf>
    <xf numFmtId="176" fontId="5" fillId="0" borderId="14" xfId="0" applyNumberFormat="1" applyFont="1" applyBorder="1" applyAlignment="1" applyProtection="1">
      <alignment horizontal="center"/>
      <protection locked="0"/>
    </xf>
    <xf numFmtId="176" fontId="5" fillId="0" borderId="18" xfId="0" applyNumberFormat="1" applyFont="1" applyBorder="1" applyAlignment="1" applyProtection="1">
      <alignment/>
      <protection locked="0"/>
    </xf>
    <xf numFmtId="176" fontId="5" fillId="0" borderId="19" xfId="0" applyNumberFormat="1" applyFont="1" applyBorder="1" applyAlignment="1" applyProtection="1">
      <alignment/>
      <protection locked="0"/>
    </xf>
    <xf numFmtId="176" fontId="7" fillId="0" borderId="20" xfId="0" applyNumberFormat="1" applyFont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 locked="0"/>
    </xf>
    <xf numFmtId="3" fontId="7" fillId="0" borderId="22" xfId="0" applyNumberFormat="1" applyFont="1" applyBorder="1" applyAlignment="1" applyProtection="1">
      <alignment/>
      <protection locked="0"/>
    </xf>
    <xf numFmtId="3" fontId="7" fillId="0" borderId="23" xfId="0" applyNumberFormat="1" applyFont="1" applyBorder="1" applyAlignment="1" applyProtection="1">
      <alignment/>
      <protection locked="0"/>
    </xf>
    <xf numFmtId="176" fontId="7" fillId="0" borderId="20" xfId="0" applyNumberFormat="1" applyFont="1" applyBorder="1" applyAlignment="1" applyProtection="1">
      <alignment horizontal="center"/>
      <protection locked="0"/>
    </xf>
    <xf numFmtId="3" fontId="7" fillId="0" borderId="15" xfId="0" applyNumberFormat="1" applyFont="1" applyBorder="1" applyAlignment="1" applyProtection="1">
      <alignment/>
      <protection locked="0"/>
    </xf>
    <xf numFmtId="176" fontId="7" fillId="0" borderId="17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8" fillId="0" borderId="14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176" fontId="9" fillId="0" borderId="17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176" fontId="9" fillId="0" borderId="14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176" fontId="9" fillId="0" borderId="14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176" fontId="9" fillId="0" borderId="14" xfId="0" applyNumberFormat="1" applyFont="1" applyBorder="1" applyAlignment="1">
      <alignment horizontal="left"/>
    </xf>
    <xf numFmtId="178" fontId="9" fillId="0" borderId="15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179" fontId="9" fillId="0" borderId="15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6" fontId="9" fillId="0" borderId="14" xfId="0" applyNumberFormat="1" applyFont="1" applyBorder="1" applyAlignment="1" applyProtection="1">
      <alignment horizontal="center"/>
      <protection locked="0"/>
    </xf>
    <xf numFmtId="3" fontId="9" fillId="0" borderId="15" xfId="0" applyNumberFormat="1" applyFont="1" applyBorder="1" applyAlignment="1" applyProtection="1">
      <alignment/>
      <protection locked="0"/>
    </xf>
    <xf numFmtId="3" fontId="9" fillId="0" borderId="24" xfId="0" applyNumberFormat="1" applyFont="1" applyBorder="1" applyAlignment="1" applyProtection="1">
      <alignment/>
      <protection locked="0"/>
    </xf>
    <xf numFmtId="3" fontId="9" fillId="0" borderId="25" xfId="0" applyNumberFormat="1" applyFont="1" applyBorder="1" applyAlignment="1" applyProtection="1">
      <alignment/>
      <protection locked="0"/>
    </xf>
    <xf numFmtId="3" fontId="9" fillId="0" borderId="26" xfId="0" applyNumberFormat="1" applyFont="1" applyBorder="1" applyAlignment="1" applyProtection="1">
      <alignment/>
      <protection locked="0"/>
    </xf>
    <xf numFmtId="176" fontId="9" fillId="0" borderId="26" xfId="0" applyNumberFormat="1" applyFont="1" applyBorder="1" applyAlignment="1" applyProtection="1">
      <alignment/>
      <protection locked="0"/>
    </xf>
    <xf numFmtId="176" fontId="5" fillId="0" borderId="27" xfId="0" applyNumberFormat="1" applyFont="1" applyBorder="1" applyAlignment="1" applyProtection="1">
      <alignment/>
      <protection locked="0"/>
    </xf>
    <xf numFmtId="176" fontId="5" fillId="0" borderId="27" xfId="0" applyNumberFormat="1" applyFont="1" applyBorder="1" applyAlignment="1" applyProtection="1">
      <alignment horizontal="center"/>
      <protection locked="0"/>
    </xf>
    <xf numFmtId="3" fontId="5" fillId="0" borderId="27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177" fontId="2" fillId="0" borderId="0" xfId="0" applyNumberFormat="1" applyFont="1" applyAlignment="1" applyProtection="1">
      <alignment horizontal="left"/>
      <protection locked="0"/>
    </xf>
    <xf numFmtId="177" fontId="0" fillId="0" borderId="0" xfId="0" applyNumberFormat="1" applyAlignment="1">
      <alignment horizontal="left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&#32207;&#21209;&#35506;\&#24179;&#25104;&#65298;&#65301;&#24180;&#24230;\16&#12288;&#24066;&#21218;&#35519;&#26619;&#12539;&#32113;&#35336;\02&#12288;&#20154;&#21475;&#26376;&#20363;&#20966;&#29702;\H25&#26376;&#20363;&#32113;&#35336;\H25&#24180;&#40802;&#20154;&#21475;\&#24180;&#40802;&#21029;&#20154;&#21475;25&#24180;\&#24180;&#40802;&#20154;&#21475;%20%20H25.06.30&#29694;&#22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民課年齢データ"/>
      <sheetName val="市民課ｄａｔａ"/>
      <sheetName val="年齢人口（推計）"/>
      <sheetName val="年齢人口（日本人＋外人）"/>
      <sheetName val="年齢人口（日本人）"/>
    </sheetNames>
    <sheetDataSet>
      <sheetData sheetId="1">
        <row r="2">
          <cell r="F2">
            <v>41456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showGridLines="0" tabSelected="1" zoomScalePageLayoutView="0" workbookViewId="0" topLeftCell="A1">
      <selection activeCell="P20" sqref="P20"/>
    </sheetView>
  </sheetViews>
  <sheetFormatPr defaultColWidth="7.09765625" defaultRowHeight="15"/>
  <cols>
    <col min="1" max="1" width="10.69921875" style="2" customWidth="1"/>
    <col min="2" max="2" width="8.59765625" style="2" customWidth="1"/>
    <col min="3" max="3" width="1.59765625" style="2" customWidth="1"/>
    <col min="4" max="4" width="8.19921875" style="2" customWidth="1"/>
    <col min="5" max="5" width="1.59765625" style="2" customWidth="1"/>
    <col min="6" max="6" width="8.19921875" style="2" customWidth="1"/>
    <col min="7" max="7" width="1.59765625" style="2" customWidth="1"/>
    <col min="8" max="8" width="11.59765625" style="2" customWidth="1"/>
    <col min="9" max="9" width="8.59765625" style="2" customWidth="1"/>
    <col min="10" max="10" width="1.59765625" style="2" customWidth="1"/>
    <col min="11" max="11" width="8.19921875" style="2" customWidth="1"/>
    <col min="12" max="12" width="1.59765625" style="2" customWidth="1"/>
    <col min="13" max="13" width="8.19921875" style="2" customWidth="1"/>
    <col min="14" max="14" width="1.59765625" style="2" customWidth="1"/>
    <col min="15" max="16384" width="7.09765625" style="2" customWidth="1"/>
  </cols>
  <sheetData>
    <row r="1" spans="1:13" ht="18" customHeight="1">
      <c r="A1" s="1" t="s">
        <v>133</v>
      </c>
      <c r="C1" s="1"/>
      <c r="D1" s="1"/>
      <c r="E1" s="53">
        <f>'[1]市民課ｄａｔａ'!F2</f>
        <v>41456</v>
      </c>
      <c r="F1" s="54"/>
      <c r="G1" s="54"/>
      <c r="H1" s="54"/>
      <c r="I1" s="54"/>
      <c r="J1" s="54"/>
      <c r="K1" s="54"/>
      <c r="L1" s="54"/>
      <c r="M1" s="54"/>
    </row>
    <row r="2" spans="1:13" ht="18.75" customHeight="1" thickBot="1">
      <c r="A2" s="3"/>
      <c r="B2" s="3"/>
      <c r="C2" s="3"/>
      <c r="D2" s="3"/>
      <c r="E2" s="3"/>
      <c r="F2" s="3"/>
      <c r="G2" s="3"/>
      <c r="H2" s="4"/>
      <c r="I2" s="3"/>
      <c r="J2" s="3"/>
      <c r="K2" s="3" t="s">
        <v>134</v>
      </c>
      <c r="L2" s="3"/>
      <c r="M2" s="3"/>
    </row>
    <row r="3" spans="1:14" ht="5.25" customHeight="1">
      <c r="A3" s="5"/>
      <c r="B3" s="6"/>
      <c r="C3" s="7"/>
      <c r="D3" s="6"/>
      <c r="E3" s="7"/>
      <c r="F3" s="6"/>
      <c r="G3" s="8"/>
      <c r="H3" s="9"/>
      <c r="I3" s="6"/>
      <c r="J3" s="7"/>
      <c r="K3" s="6"/>
      <c r="L3" s="7"/>
      <c r="M3" s="6"/>
      <c r="N3" s="8"/>
    </row>
    <row r="4" spans="1:14" ht="14.25" customHeight="1">
      <c r="A4" s="10" t="s">
        <v>0</v>
      </c>
      <c r="B4" s="55" t="s">
        <v>1</v>
      </c>
      <c r="C4" s="57"/>
      <c r="D4" s="55" t="s">
        <v>2</v>
      </c>
      <c r="E4" s="57"/>
      <c r="F4" s="55" t="s">
        <v>3</v>
      </c>
      <c r="G4" s="56"/>
      <c r="H4" s="10" t="s">
        <v>0</v>
      </c>
      <c r="I4" s="55" t="s">
        <v>1</v>
      </c>
      <c r="J4" s="57"/>
      <c r="K4" s="55" t="s">
        <v>2</v>
      </c>
      <c r="L4" s="57"/>
      <c r="M4" s="55" t="s">
        <v>3</v>
      </c>
      <c r="N4" s="56"/>
    </row>
    <row r="5" spans="1:14" ht="5.25" customHeight="1">
      <c r="A5" s="11"/>
      <c r="B5" s="12"/>
      <c r="C5" s="13"/>
      <c r="D5" s="12"/>
      <c r="E5" s="13"/>
      <c r="F5" s="12"/>
      <c r="G5" s="14"/>
      <c r="H5" s="15"/>
      <c r="I5" s="12"/>
      <c r="J5" s="13"/>
      <c r="K5" s="12"/>
      <c r="L5" s="13"/>
      <c r="M5" s="16"/>
      <c r="N5" s="17"/>
    </row>
    <row r="6" spans="1:14" s="25" customFormat="1" ht="11.25" customHeight="1">
      <c r="A6" s="18"/>
      <c r="B6" s="19"/>
      <c r="C6" s="20"/>
      <c r="D6" s="19"/>
      <c r="E6" s="20"/>
      <c r="F6" s="19"/>
      <c r="G6" s="21"/>
      <c r="H6" s="22"/>
      <c r="I6" s="19"/>
      <c r="J6" s="20"/>
      <c r="K6" s="19"/>
      <c r="L6" s="20"/>
      <c r="M6" s="23"/>
      <c r="N6" s="24"/>
    </row>
    <row r="7" spans="1:14" s="31" customFormat="1" ht="11.25" customHeight="1">
      <c r="A7" s="26" t="s">
        <v>130</v>
      </c>
      <c r="B7" s="27">
        <v>197644</v>
      </c>
      <c r="C7" s="28"/>
      <c r="D7" s="27">
        <v>96194</v>
      </c>
      <c r="E7" s="28"/>
      <c r="F7" s="27">
        <v>101450</v>
      </c>
      <c r="G7" s="29"/>
      <c r="H7" s="26" t="s">
        <v>131</v>
      </c>
      <c r="I7" s="27">
        <v>10099</v>
      </c>
      <c r="J7" s="28"/>
      <c r="K7" s="27">
        <v>4835</v>
      </c>
      <c r="L7" s="28"/>
      <c r="M7" s="27">
        <v>5264</v>
      </c>
      <c r="N7" s="30"/>
    </row>
    <row r="8" spans="1:14" s="31" customFormat="1" ht="11.25" customHeight="1">
      <c r="A8" s="32"/>
      <c r="B8" s="27"/>
      <c r="C8" s="28"/>
      <c r="D8" s="27"/>
      <c r="E8" s="28"/>
      <c r="F8" s="27"/>
      <c r="G8" s="33"/>
      <c r="H8" s="34" t="s">
        <v>4</v>
      </c>
      <c r="I8" s="35">
        <v>1953</v>
      </c>
      <c r="J8" s="36"/>
      <c r="K8" s="35">
        <v>966</v>
      </c>
      <c r="L8" s="36"/>
      <c r="M8" s="35">
        <v>987</v>
      </c>
      <c r="N8" s="30"/>
    </row>
    <row r="9" spans="1:14" s="31" customFormat="1" ht="11.25" customHeight="1">
      <c r="A9" s="26" t="s">
        <v>132</v>
      </c>
      <c r="B9" s="27">
        <v>9664</v>
      </c>
      <c r="C9" s="28"/>
      <c r="D9" s="27">
        <v>4907</v>
      </c>
      <c r="E9" s="28"/>
      <c r="F9" s="27">
        <v>4757</v>
      </c>
      <c r="G9" s="29"/>
      <c r="H9" s="34" t="s">
        <v>5</v>
      </c>
      <c r="I9" s="35">
        <v>1874</v>
      </c>
      <c r="J9" s="36"/>
      <c r="K9" s="35">
        <v>908</v>
      </c>
      <c r="L9" s="36"/>
      <c r="M9" s="35">
        <v>966</v>
      </c>
      <c r="N9" s="30"/>
    </row>
    <row r="10" spans="1:14" s="31" customFormat="1" ht="11.25" customHeight="1">
      <c r="A10" s="34" t="s">
        <v>6</v>
      </c>
      <c r="B10" s="35">
        <v>1848</v>
      </c>
      <c r="C10" s="36"/>
      <c r="D10" s="35">
        <v>904</v>
      </c>
      <c r="E10" s="36"/>
      <c r="F10" s="35">
        <v>944</v>
      </c>
      <c r="G10" s="33"/>
      <c r="H10" s="34" t="s">
        <v>7</v>
      </c>
      <c r="I10" s="35">
        <v>2087</v>
      </c>
      <c r="J10" s="36"/>
      <c r="K10" s="35">
        <v>1001</v>
      </c>
      <c r="L10" s="36"/>
      <c r="M10" s="35">
        <v>1086</v>
      </c>
      <c r="N10" s="30"/>
    </row>
    <row r="11" spans="1:14" s="31" customFormat="1" ht="11.25" customHeight="1">
      <c r="A11" s="34" t="s">
        <v>8</v>
      </c>
      <c r="B11" s="35">
        <v>1933</v>
      </c>
      <c r="C11" s="36"/>
      <c r="D11" s="35">
        <v>1004</v>
      </c>
      <c r="E11" s="36"/>
      <c r="F11" s="35">
        <v>929</v>
      </c>
      <c r="G11" s="33"/>
      <c r="H11" s="34" t="s">
        <v>9</v>
      </c>
      <c r="I11" s="35">
        <v>2019</v>
      </c>
      <c r="J11" s="36"/>
      <c r="K11" s="35">
        <v>935</v>
      </c>
      <c r="L11" s="36"/>
      <c r="M11" s="35">
        <v>1084</v>
      </c>
      <c r="N11" s="30"/>
    </row>
    <row r="12" spans="1:14" s="31" customFormat="1" ht="11.25" customHeight="1">
      <c r="A12" s="34" t="s">
        <v>10</v>
      </c>
      <c r="B12" s="35">
        <v>1930</v>
      </c>
      <c r="C12" s="36"/>
      <c r="D12" s="35">
        <v>991</v>
      </c>
      <c r="E12" s="36"/>
      <c r="F12" s="35">
        <v>939</v>
      </c>
      <c r="G12" s="33"/>
      <c r="H12" s="34" t="s">
        <v>11</v>
      </c>
      <c r="I12" s="35">
        <v>2166</v>
      </c>
      <c r="J12" s="36"/>
      <c r="K12" s="35">
        <v>1025</v>
      </c>
      <c r="L12" s="36"/>
      <c r="M12" s="35">
        <v>1141</v>
      </c>
      <c r="N12" s="30"/>
    </row>
    <row r="13" spans="1:14" s="31" customFormat="1" ht="11.25" customHeight="1">
      <c r="A13" s="34" t="s">
        <v>12</v>
      </c>
      <c r="B13" s="35">
        <v>2029</v>
      </c>
      <c r="C13" s="36"/>
      <c r="D13" s="35">
        <v>1027</v>
      </c>
      <c r="E13" s="36"/>
      <c r="F13" s="35">
        <v>1002</v>
      </c>
      <c r="G13" s="33"/>
      <c r="H13" s="34"/>
      <c r="I13" s="35"/>
      <c r="J13" s="36"/>
      <c r="K13" s="35"/>
      <c r="L13" s="36"/>
      <c r="M13" s="35"/>
      <c r="N13" s="30"/>
    </row>
    <row r="14" spans="1:14" s="31" customFormat="1" ht="11.25" customHeight="1">
      <c r="A14" s="34" t="s">
        <v>13</v>
      </c>
      <c r="B14" s="35">
        <v>1924</v>
      </c>
      <c r="C14" s="36"/>
      <c r="D14" s="35">
        <v>981</v>
      </c>
      <c r="E14" s="36"/>
      <c r="F14" s="35">
        <v>943</v>
      </c>
      <c r="G14" s="33"/>
      <c r="H14" s="26" t="s">
        <v>14</v>
      </c>
      <c r="I14" s="27">
        <v>13636</v>
      </c>
      <c r="J14" s="28"/>
      <c r="K14" s="27">
        <v>6406</v>
      </c>
      <c r="L14" s="28"/>
      <c r="M14" s="27">
        <v>7230</v>
      </c>
      <c r="N14" s="30"/>
    </row>
    <row r="15" spans="1:14" s="31" customFormat="1" ht="11.25" customHeight="1">
      <c r="A15" s="34"/>
      <c r="B15" s="27"/>
      <c r="C15" s="28"/>
      <c r="D15" s="27"/>
      <c r="E15" s="28"/>
      <c r="F15" s="27"/>
      <c r="G15" s="33"/>
      <c r="H15" s="34" t="s">
        <v>15</v>
      </c>
      <c r="I15" s="35">
        <v>2253</v>
      </c>
      <c r="J15" s="36"/>
      <c r="K15" s="35">
        <v>1086</v>
      </c>
      <c r="L15" s="36"/>
      <c r="M15" s="35">
        <v>1167</v>
      </c>
      <c r="N15" s="30"/>
    </row>
    <row r="16" spans="1:14" s="31" customFormat="1" ht="11.25" customHeight="1">
      <c r="A16" s="26" t="s">
        <v>16</v>
      </c>
      <c r="B16" s="27">
        <v>9451</v>
      </c>
      <c r="C16" s="28"/>
      <c r="D16" s="27">
        <v>4760</v>
      </c>
      <c r="E16" s="28"/>
      <c r="F16" s="27">
        <v>4691</v>
      </c>
      <c r="G16" s="29"/>
      <c r="H16" s="34" t="s">
        <v>17</v>
      </c>
      <c r="I16" s="35">
        <v>2460</v>
      </c>
      <c r="J16" s="36"/>
      <c r="K16" s="35">
        <v>1156</v>
      </c>
      <c r="L16" s="36"/>
      <c r="M16" s="35">
        <v>1304</v>
      </c>
      <c r="N16" s="30"/>
    </row>
    <row r="17" spans="1:14" s="31" customFormat="1" ht="11.25" customHeight="1">
      <c r="A17" s="34" t="s">
        <v>18</v>
      </c>
      <c r="B17" s="35">
        <v>1974</v>
      </c>
      <c r="C17" s="36"/>
      <c r="D17" s="35">
        <v>1020</v>
      </c>
      <c r="E17" s="36"/>
      <c r="F17" s="35">
        <v>954</v>
      </c>
      <c r="G17" s="33"/>
      <c r="H17" s="34" t="s">
        <v>19</v>
      </c>
      <c r="I17" s="35">
        <v>2675</v>
      </c>
      <c r="J17" s="36"/>
      <c r="K17" s="35">
        <v>1237</v>
      </c>
      <c r="L17" s="36"/>
      <c r="M17" s="35">
        <v>1438</v>
      </c>
      <c r="N17" s="30"/>
    </row>
    <row r="18" spans="1:14" s="31" customFormat="1" ht="11.25" customHeight="1">
      <c r="A18" s="34" t="s">
        <v>20</v>
      </c>
      <c r="B18" s="35">
        <v>1881</v>
      </c>
      <c r="C18" s="36"/>
      <c r="D18" s="35">
        <v>976</v>
      </c>
      <c r="E18" s="36"/>
      <c r="F18" s="35">
        <v>905</v>
      </c>
      <c r="G18" s="33"/>
      <c r="H18" s="34" t="s">
        <v>21</v>
      </c>
      <c r="I18" s="35">
        <v>2925</v>
      </c>
      <c r="J18" s="36"/>
      <c r="K18" s="35">
        <v>1326</v>
      </c>
      <c r="L18" s="36"/>
      <c r="M18" s="35">
        <v>1599</v>
      </c>
      <c r="N18" s="30"/>
    </row>
    <row r="19" spans="1:14" s="31" customFormat="1" ht="11.25" customHeight="1">
      <c r="A19" s="34" t="s">
        <v>22</v>
      </c>
      <c r="B19" s="35">
        <v>1833</v>
      </c>
      <c r="C19" s="36"/>
      <c r="D19" s="35">
        <v>900</v>
      </c>
      <c r="E19" s="36"/>
      <c r="F19" s="35">
        <v>933</v>
      </c>
      <c r="G19" s="33"/>
      <c r="H19" s="34" t="s">
        <v>23</v>
      </c>
      <c r="I19" s="35">
        <v>3323</v>
      </c>
      <c r="J19" s="36"/>
      <c r="K19" s="35">
        <v>1601</v>
      </c>
      <c r="L19" s="36"/>
      <c r="M19" s="35">
        <v>1722</v>
      </c>
      <c r="N19" s="30"/>
    </row>
    <row r="20" spans="1:14" s="31" customFormat="1" ht="11.25" customHeight="1">
      <c r="A20" s="34" t="s">
        <v>24</v>
      </c>
      <c r="B20" s="35">
        <v>1849</v>
      </c>
      <c r="C20" s="36"/>
      <c r="D20" s="35">
        <v>923</v>
      </c>
      <c r="E20" s="36"/>
      <c r="F20" s="35">
        <v>926</v>
      </c>
      <c r="G20" s="33"/>
      <c r="H20" s="34"/>
      <c r="I20" s="35"/>
      <c r="J20" s="36"/>
      <c r="K20" s="35"/>
      <c r="L20" s="36"/>
      <c r="M20" s="35"/>
      <c r="N20" s="30"/>
    </row>
    <row r="21" spans="1:14" s="31" customFormat="1" ht="11.25" customHeight="1">
      <c r="A21" s="34" t="s">
        <v>25</v>
      </c>
      <c r="B21" s="35">
        <v>1914</v>
      </c>
      <c r="C21" s="36"/>
      <c r="D21" s="35">
        <v>941</v>
      </c>
      <c r="E21" s="36"/>
      <c r="F21" s="35">
        <v>973</v>
      </c>
      <c r="G21" s="33"/>
      <c r="H21" s="26" t="s">
        <v>26</v>
      </c>
      <c r="I21" s="27">
        <v>12896</v>
      </c>
      <c r="J21" s="28"/>
      <c r="K21" s="27">
        <v>6025</v>
      </c>
      <c r="L21" s="28"/>
      <c r="M21" s="27">
        <v>6871</v>
      </c>
      <c r="N21" s="30"/>
    </row>
    <row r="22" spans="1:14" s="31" customFormat="1" ht="11.25" customHeight="1">
      <c r="A22" s="34"/>
      <c r="B22" s="27"/>
      <c r="C22" s="28"/>
      <c r="D22" s="27"/>
      <c r="E22" s="28"/>
      <c r="F22" s="27"/>
      <c r="G22" s="33"/>
      <c r="H22" s="34" t="s">
        <v>27</v>
      </c>
      <c r="I22" s="35">
        <v>3289</v>
      </c>
      <c r="J22" s="36"/>
      <c r="K22" s="35">
        <v>1563</v>
      </c>
      <c r="L22" s="36"/>
      <c r="M22" s="35">
        <v>1726</v>
      </c>
      <c r="N22" s="30"/>
    </row>
    <row r="23" spans="1:14" s="31" customFormat="1" ht="11.25" customHeight="1">
      <c r="A23" s="26" t="s">
        <v>28</v>
      </c>
      <c r="B23" s="27">
        <v>10041</v>
      </c>
      <c r="C23" s="28"/>
      <c r="D23" s="27">
        <v>5110</v>
      </c>
      <c r="E23" s="28"/>
      <c r="F23" s="27">
        <v>4931</v>
      </c>
      <c r="G23" s="29"/>
      <c r="H23" s="34" t="s">
        <v>29</v>
      </c>
      <c r="I23" s="35">
        <v>2952</v>
      </c>
      <c r="J23" s="36"/>
      <c r="K23" s="35">
        <v>1429</v>
      </c>
      <c r="L23" s="36"/>
      <c r="M23" s="35">
        <v>1523</v>
      </c>
      <c r="N23" s="30"/>
    </row>
    <row r="24" spans="1:14" s="31" customFormat="1" ht="11.25" customHeight="1">
      <c r="A24" s="34" t="s">
        <v>30</v>
      </c>
      <c r="B24" s="35">
        <v>1947</v>
      </c>
      <c r="C24" s="36"/>
      <c r="D24" s="35">
        <v>974</v>
      </c>
      <c r="E24" s="36"/>
      <c r="F24" s="35">
        <v>973</v>
      </c>
      <c r="G24" s="33"/>
      <c r="H24" s="34" t="s">
        <v>31</v>
      </c>
      <c r="I24" s="35">
        <v>1794</v>
      </c>
      <c r="J24" s="36"/>
      <c r="K24" s="35">
        <v>809</v>
      </c>
      <c r="L24" s="36"/>
      <c r="M24" s="35">
        <v>985</v>
      </c>
      <c r="N24" s="30"/>
    </row>
    <row r="25" spans="1:14" s="31" customFormat="1" ht="11.25" customHeight="1">
      <c r="A25" s="34" t="s">
        <v>32</v>
      </c>
      <c r="B25" s="35">
        <v>1926</v>
      </c>
      <c r="C25" s="36"/>
      <c r="D25" s="35">
        <v>1013</v>
      </c>
      <c r="E25" s="36"/>
      <c r="F25" s="35">
        <v>913</v>
      </c>
      <c r="G25" s="33"/>
      <c r="H25" s="34" t="s">
        <v>33</v>
      </c>
      <c r="I25" s="35">
        <v>2189</v>
      </c>
      <c r="J25" s="36"/>
      <c r="K25" s="35">
        <v>987</v>
      </c>
      <c r="L25" s="36"/>
      <c r="M25" s="35">
        <v>1202</v>
      </c>
      <c r="N25" s="30"/>
    </row>
    <row r="26" spans="1:14" s="31" customFormat="1" ht="11.25" customHeight="1">
      <c r="A26" s="34" t="s">
        <v>34</v>
      </c>
      <c r="B26" s="35">
        <v>2056</v>
      </c>
      <c r="C26" s="36"/>
      <c r="D26" s="35">
        <v>1045</v>
      </c>
      <c r="E26" s="36"/>
      <c r="F26" s="35">
        <v>1011</v>
      </c>
      <c r="G26" s="33"/>
      <c r="H26" s="34" t="s">
        <v>35</v>
      </c>
      <c r="I26" s="35">
        <v>2672</v>
      </c>
      <c r="J26" s="36"/>
      <c r="K26" s="35">
        <v>1237</v>
      </c>
      <c r="L26" s="36"/>
      <c r="M26" s="35">
        <v>1435</v>
      </c>
      <c r="N26" s="30"/>
    </row>
    <row r="27" spans="1:14" s="31" customFormat="1" ht="11.25" customHeight="1">
      <c r="A27" s="34" t="s">
        <v>36</v>
      </c>
      <c r="B27" s="35">
        <v>1994</v>
      </c>
      <c r="C27" s="36"/>
      <c r="D27" s="35">
        <v>976</v>
      </c>
      <c r="E27" s="36"/>
      <c r="F27" s="35">
        <v>1018</v>
      </c>
      <c r="G27" s="33"/>
      <c r="H27" s="34"/>
      <c r="I27" s="35"/>
      <c r="J27" s="36"/>
      <c r="K27" s="35"/>
      <c r="L27" s="36"/>
      <c r="M27" s="35"/>
      <c r="N27" s="30"/>
    </row>
    <row r="28" spans="1:14" s="31" customFormat="1" ht="11.25" customHeight="1">
      <c r="A28" s="34" t="s">
        <v>37</v>
      </c>
      <c r="B28" s="35">
        <v>2118</v>
      </c>
      <c r="C28" s="36"/>
      <c r="D28" s="35">
        <v>1102</v>
      </c>
      <c r="E28" s="36"/>
      <c r="F28" s="35">
        <v>1016</v>
      </c>
      <c r="G28" s="33"/>
      <c r="H28" s="26" t="s">
        <v>38</v>
      </c>
      <c r="I28" s="27">
        <v>11284</v>
      </c>
      <c r="J28" s="28"/>
      <c r="K28" s="27">
        <v>5272</v>
      </c>
      <c r="L28" s="28"/>
      <c r="M28" s="27">
        <v>6012</v>
      </c>
      <c r="N28" s="30"/>
    </row>
    <row r="29" spans="1:14" s="31" customFormat="1" ht="11.25" customHeight="1">
      <c r="A29" s="34"/>
      <c r="B29" s="27"/>
      <c r="C29" s="28"/>
      <c r="D29" s="27"/>
      <c r="E29" s="28"/>
      <c r="F29" s="27"/>
      <c r="G29" s="33"/>
      <c r="H29" s="34" t="s">
        <v>39</v>
      </c>
      <c r="I29" s="35">
        <v>2392</v>
      </c>
      <c r="J29" s="36"/>
      <c r="K29" s="35">
        <v>1109</v>
      </c>
      <c r="L29" s="36"/>
      <c r="M29" s="35">
        <v>1283</v>
      </c>
      <c r="N29" s="30"/>
    </row>
    <row r="30" spans="1:14" s="31" customFormat="1" ht="11.25" customHeight="1">
      <c r="A30" s="26" t="s">
        <v>40</v>
      </c>
      <c r="B30" s="27">
        <v>10110</v>
      </c>
      <c r="C30" s="28"/>
      <c r="D30" s="27">
        <v>5158</v>
      </c>
      <c r="E30" s="28"/>
      <c r="F30" s="27">
        <v>4952</v>
      </c>
      <c r="G30" s="29"/>
      <c r="H30" s="34" t="s">
        <v>41</v>
      </c>
      <c r="I30" s="35">
        <v>2669</v>
      </c>
      <c r="J30" s="36"/>
      <c r="K30" s="35">
        <v>1235</v>
      </c>
      <c r="L30" s="36"/>
      <c r="M30" s="35">
        <v>1434</v>
      </c>
      <c r="N30" s="30"/>
    </row>
    <row r="31" spans="1:14" s="31" customFormat="1" ht="11.25" customHeight="1">
      <c r="A31" s="34" t="s">
        <v>42</v>
      </c>
      <c r="B31" s="35">
        <v>2014</v>
      </c>
      <c r="C31" s="36"/>
      <c r="D31" s="35">
        <v>972</v>
      </c>
      <c r="E31" s="36"/>
      <c r="F31" s="35">
        <v>1042</v>
      </c>
      <c r="G31" s="33"/>
      <c r="H31" s="34" t="s">
        <v>43</v>
      </c>
      <c r="I31" s="35">
        <v>2343</v>
      </c>
      <c r="J31" s="36"/>
      <c r="K31" s="35">
        <v>1112</v>
      </c>
      <c r="L31" s="36"/>
      <c r="M31" s="35">
        <v>1231</v>
      </c>
      <c r="N31" s="30"/>
    </row>
    <row r="32" spans="1:14" s="31" customFormat="1" ht="11.25" customHeight="1">
      <c r="A32" s="34" t="s">
        <v>44</v>
      </c>
      <c r="B32" s="35">
        <v>2009</v>
      </c>
      <c r="C32" s="36"/>
      <c r="D32" s="35">
        <v>1055</v>
      </c>
      <c r="E32" s="36"/>
      <c r="F32" s="35">
        <v>954</v>
      </c>
      <c r="G32" s="33"/>
      <c r="H32" s="34" t="s">
        <v>45</v>
      </c>
      <c r="I32" s="35">
        <v>2050</v>
      </c>
      <c r="J32" s="36"/>
      <c r="K32" s="35">
        <v>970</v>
      </c>
      <c r="L32" s="36"/>
      <c r="M32" s="35">
        <v>1080</v>
      </c>
      <c r="N32" s="30"/>
    </row>
    <row r="33" spans="1:14" s="31" customFormat="1" ht="11.25" customHeight="1">
      <c r="A33" s="34" t="s">
        <v>46</v>
      </c>
      <c r="B33" s="35">
        <v>2032</v>
      </c>
      <c r="C33" s="36"/>
      <c r="D33" s="35">
        <v>1056</v>
      </c>
      <c r="E33" s="36"/>
      <c r="F33" s="35">
        <v>976</v>
      </c>
      <c r="G33" s="33"/>
      <c r="H33" s="34" t="s">
        <v>47</v>
      </c>
      <c r="I33" s="35">
        <v>1830</v>
      </c>
      <c r="J33" s="36"/>
      <c r="K33" s="35">
        <v>846</v>
      </c>
      <c r="L33" s="36"/>
      <c r="M33" s="35">
        <v>984</v>
      </c>
      <c r="N33" s="30"/>
    </row>
    <row r="34" spans="1:14" s="31" customFormat="1" ht="11.25" customHeight="1">
      <c r="A34" s="34" t="s">
        <v>48</v>
      </c>
      <c r="B34" s="35">
        <v>2083</v>
      </c>
      <c r="C34" s="36"/>
      <c r="D34" s="35">
        <v>1085</v>
      </c>
      <c r="E34" s="36"/>
      <c r="F34" s="35">
        <v>998</v>
      </c>
      <c r="G34" s="33"/>
      <c r="H34" s="34"/>
      <c r="I34" s="35"/>
      <c r="J34" s="36"/>
      <c r="K34" s="35"/>
      <c r="L34" s="36"/>
      <c r="M34" s="35"/>
      <c r="N34" s="30"/>
    </row>
    <row r="35" spans="1:14" s="31" customFormat="1" ht="11.25" customHeight="1">
      <c r="A35" s="34" t="s">
        <v>49</v>
      </c>
      <c r="B35" s="35">
        <v>1972</v>
      </c>
      <c r="C35" s="36"/>
      <c r="D35" s="35">
        <v>990</v>
      </c>
      <c r="E35" s="36"/>
      <c r="F35" s="35">
        <v>982</v>
      </c>
      <c r="G35" s="33"/>
      <c r="H35" s="26" t="s">
        <v>50</v>
      </c>
      <c r="I35" s="27">
        <v>8706</v>
      </c>
      <c r="J35" s="28"/>
      <c r="K35" s="27">
        <v>3916</v>
      </c>
      <c r="L35" s="28"/>
      <c r="M35" s="27">
        <v>4790</v>
      </c>
      <c r="N35" s="30"/>
    </row>
    <row r="36" spans="1:14" s="31" customFormat="1" ht="11.25" customHeight="1">
      <c r="A36" s="34"/>
      <c r="B36" s="27"/>
      <c r="C36" s="28"/>
      <c r="D36" s="27"/>
      <c r="E36" s="28"/>
      <c r="F36" s="27"/>
      <c r="G36" s="33"/>
      <c r="H36" s="34" t="s">
        <v>51</v>
      </c>
      <c r="I36" s="35">
        <v>1996</v>
      </c>
      <c r="J36" s="36"/>
      <c r="K36" s="35">
        <v>922</v>
      </c>
      <c r="L36" s="36"/>
      <c r="M36" s="35">
        <v>1074</v>
      </c>
      <c r="N36" s="30"/>
    </row>
    <row r="37" spans="1:14" s="31" customFormat="1" ht="11.25" customHeight="1">
      <c r="A37" s="26" t="s">
        <v>52</v>
      </c>
      <c r="B37" s="27">
        <v>9426</v>
      </c>
      <c r="C37" s="28"/>
      <c r="D37" s="27">
        <v>4933</v>
      </c>
      <c r="E37" s="28"/>
      <c r="F37" s="27">
        <v>4493</v>
      </c>
      <c r="G37" s="29"/>
      <c r="H37" s="34" t="s">
        <v>53</v>
      </c>
      <c r="I37" s="35">
        <v>1837</v>
      </c>
      <c r="J37" s="36"/>
      <c r="K37" s="35">
        <v>865</v>
      </c>
      <c r="L37" s="36"/>
      <c r="M37" s="35">
        <v>972</v>
      </c>
      <c r="N37" s="30"/>
    </row>
    <row r="38" spans="1:14" s="31" customFormat="1" ht="11.25" customHeight="1">
      <c r="A38" s="34" t="s">
        <v>54</v>
      </c>
      <c r="B38" s="35">
        <v>1856</v>
      </c>
      <c r="C38" s="36"/>
      <c r="D38" s="35">
        <v>988</v>
      </c>
      <c r="E38" s="36"/>
      <c r="F38" s="35">
        <v>868</v>
      </c>
      <c r="G38" s="33"/>
      <c r="H38" s="34" t="s">
        <v>55</v>
      </c>
      <c r="I38" s="35">
        <v>1825</v>
      </c>
      <c r="J38" s="36"/>
      <c r="K38" s="35">
        <v>811</v>
      </c>
      <c r="L38" s="36"/>
      <c r="M38" s="35">
        <v>1014</v>
      </c>
      <c r="N38" s="30"/>
    </row>
    <row r="39" spans="1:14" s="31" customFormat="1" ht="11.25" customHeight="1">
      <c r="A39" s="34" t="s">
        <v>56</v>
      </c>
      <c r="B39" s="35">
        <v>1863</v>
      </c>
      <c r="C39" s="36"/>
      <c r="D39" s="35">
        <v>1004</v>
      </c>
      <c r="E39" s="36"/>
      <c r="F39" s="35">
        <v>859</v>
      </c>
      <c r="G39" s="33"/>
      <c r="H39" s="34" t="s">
        <v>57</v>
      </c>
      <c r="I39" s="35">
        <v>1596</v>
      </c>
      <c r="J39" s="36"/>
      <c r="K39" s="35">
        <v>728</v>
      </c>
      <c r="L39" s="36"/>
      <c r="M39" s="35">
        <v>868</v>
      </c>
      <c r="N39" s="30"/>
    </row>
    <row r="40" spans="1:14" s="31" customFormat="1" ht="11.25" customHeight="1">
      <c r="A40" s="34" t="s">
        <v>58</v>
      </c>
      <c r="B40" s="35">
        <v>1869</v>
      </c>
      <c r="C40" s="36"/>
      <c r="D40" s="35">
        <v>987</v>
      </c>
      <c r="E40" s="36"/>
      <c r="F40" s="35">
        <v>882</v>
      </c>
      <c r="G40" s="33"/>
      <c r="H40" s="34" t="s">
        <v>59</v>
      </c>
      <c r="I40" s="35">
        <v>1452</v>
      </c>
      <c r="J40" s="36"/>
      <c r="K40" s="35">
        <v>590</v>
      </c>
      <c r="L40" s="36"/>
      <c r="M40" s="35">
        <v>862</v>
      </c>
      <c r="N40" s="30"/>
    </row>
    <row r="41" spans="1:14" s="31" customFormat="1" ht="11.25" customHeight="1">
      <c r="A41" s="34" t="s">
        <v>60</v>
      </c>
      <c r="B41" s="35">
        <v>1942</v>
      </c>
      <c r="C41" s="36"/>
      <c r="D41" s="35">
        <v>981</v>
      </c>
      <c r="E41" s="36"/>
      <c r="F41" s="35">
        <v>961</v>
      </c>
      <c r="G41" s="33"/>
      <c r="H41" s="34"/>
      <c r="I41" s="35"/>
      <c r="J41" s="36"/>
      <c r="K41" s="35"/>
      <c r="L41" s="36"/>
      <c r="M41" s="35"/>
      <c r="N41" s="30"/>
    </row>
    <row r="42" spans="1:14" s="31" customFormat="1" ht="11.25" customHeight="1">
      <c r="A42" s="34" t="s">
        <v>61</v>
      </c>
      <c r="B42" s="35">
        <v>1896</v>
      </c>
      <c r="C42" s="36"/>
      <c r="D42" s="35">
        <v>973</v>
      </c>
      <c r="E42" s="36"/>
      <c r="F42" s="35">
        <v>923</v>
      </c>
      <c r="G42" s="33"/>
      <c r="H42" s="26" t="s">
        <v>62</v>
      </c>
      <c r="I42" s="27">
        <v>5805</v>
      </c>
      <c r="J42" s="28"/>
      <c r="K42" s="27">
        <v>2377</v>
      </c>
      <c r="L42" s="28"/>
      <c r="M42" s="27">
        <v>3428</v>
      </c>
      <c r="N42" s="30"/>
    </row>
    <row r="43" spans="1:14" s="31" customFormat="1" ht="11.25" customHeight="1">
      <c r="A43" s="34"/>
      <c r="B43" s="27"/>
      <c r="C43" s="28"/>
      <c r="D43" s="27"/>
      <c r="E43" s="28"/>
      <c r="F43" s="27"/>
      <c r="G43" s="33"/>
      <c r="H43" s="34" t="s">
        <v>63</v>
      </c>
      <c r="I43" s="35">
        <v>1423</v>
      </c>
      <c r="J43" s="36"/>
      <c r="K43" s="35">
        <v>615</v>
      </c>
      <c r="L43" s="36"/>
      <c r="M43" s="35">
        <v>808</v>
      </c>
      <c r="N43" s="30"/>
    </row>
    <row r="44" spans="1:14" s="31" customFormat="1" ht="11.25" customHeight="1">
      <c r="A44" s="26" t="s">
        <v>64</v>
      </c>
      <c r="B44" s="27">
        <v>10740</v>
      </c>
      <c r="C44" s="28"/>
      <c r="D44" s="27">
        <v>5643</v>
      </c>
      <c r="E44" s="28"/>
      <c r="F44" s="27">
        <v>5097</v>
      </c>
      <c r="G44" s="29"/>
      <c r="H44" s="34" t="s">
        <v>65</v>
      </c>
      <c r="I44" s="35">
        <v>1316</v>
      </c>
      <c r="J44" s="36"/>
      <c r="K44" s="35">
        <v>541</v>
      </c>
      <c r="L44" s="36"/>
      <c r="M44" s="35">
        <v>775</v>
      </c>
      <c r="N44" s="30"/>
    </row>
    <row r="45" spans="1:14" s="31" customFormat="1" ht="11.25" customHeight="1">
      <c r="A45" s="34" t="s">
        <v>66</v>
      </c>
      <c r="B45" s="35">
        <v>1986</v>
      </c>
      <c r="C45" s="36"/>
      <c r="D45" s="35">
        <v>1071</v>
      </c>
      <c r="E45" s="36"/>
      <c r="F45" s="35">
        <v>915</v>
      </c>
      <c r="G45" s="33"/>
      <c r="H45" s="34" t="s">
        <v>67</v>
      </c>
      <c r="I45" s="35">
        <v>1084</v>
      </c>
      <c r="J45" s="36"/>
      <c r="K45" s="35">
        <v>432</v>
      </c>
      <c r="L45" s="36"/>
      <c r="M45" s="35">
        <v>652</v>
      </c>
      <c r="N45" s="30"/>
    </row>
    <row r="46" spans="1:14" s="31" customFormat="1" ht="11.25" customHeight="1">
      <c r="A46" s="34" t="s">
        <v>68</v>
      </c>
      <c r="B46" s="35">
        <v>2045</v>
      </c>
      <c r="C46" s="36"/>
      <c r="D46" s="35">
        <v>1089</v>
      </c>
      <c r="E46" s="36"/>
      <c r="F46" s="35">
        <v>956</v>
      </c>
      <c r="G46" s="33"/>
      <c r="H46" s="34" t="s">
        <v>69</v>
      </c>
      <c r="I46" s="35">
        <v>1017</v>
      </c>
      <c r="J46" s="36"/>
      <c r="K46" s="35">
        <v>417</v>
      </c>
      <c r="L46" s="36"/>
      <c r="M46" s="35">
        <v>600</v>
      </c>
      <c r="N46" s="30"/>
    </row>
    <row r="47" spans="1:14" s="31" customFormat="1" ht="11.25" customHeight="1">
      <c r="A47" s="34" t="s">
        <v>70</v>
      </c>
      <c r="B47" s="35">
        <v>2077</v>
      </c>
      <c r="C47" s="36"/>
      <c r="D47" s="35">
        <v>1083</v>
      </c>
      <c r="E47" s="36"/>
      <c r="F47" s="35">
        <v>994</v>
      </c>
      <c r="G47" s="33"/>
      <c r="H47" s="34" t="s">
        <v>71</v>
      </c>
      <c r="I47" s="35">
        <v>965</v>
      </c>
      <c r="J47" s="36"/>
      <c r="K47" s="35">
        <v>372</v>
      </c>
      <c r="L47" s="36"/>
      <c r="M47" s="35">
        <v>593</v>
      </c>
      <c r="N47" s="30"/>
    </row>
    <row r="48" spans="1:14" s="31" customFormat="1" ht="11.25" customHeight="1">
      <c r="A48" s="34" t="s">
        <v>72</v>
      </c>
      <c r="B48" s="35">
        <v>2264</v>
      </c>
      <c r="C48" s="36"/>
      <c r="D48" s="35">
        <v>1206</v>
      </c>
      <c r="E48" s="36"/>
      <c r="F48" s="35">
        <v>1058</v>
      </c>
      <c r="G48" s="33"/>
      <c r="H48" s="34"/>
      <c r="I48" s="35"/>
      <c r="J48" s="36"/>
      <c r="K48" s="35"/>
      <c r="L48" s="36"/>
      <c r="M48" s="35"/>
      <c r="N48" s="30"/>
    </row>
    <row r="49" spans="1:14" s="31" customFormat="1" ht="11.25" customHeight="1">
      <c r="A49" s="34" t="s">
        <v>73</v>
      </c>
      <c r="B49" s="35">
        <v>2368</v>
      </c>
      <c r="C49" s="36"/>
      <c r="D49" s="35">
        <v>1194</v>
      </c>
      <c r="E49" s="36"/>
      <c r="F49" s="35">
        <v>1174</v>
      </c>
      <c r="G49" s="33"/>
      <c r="H49" s="26" t="s">
        <v>74</v>
      </c>
      <c r="I49" s="27">
        <v>3012</v>
      </c>
      <c r="J49" s="28"/>
      <c r="K49" s="27">
        <v>1054</v>
      </c>
      <c r="L49" s="28"/>
      <c r="M49" s="27">
        <v>1958</v>
      </c>
      <c r="N49" s="30"/>
    </row>
    <row r="50" spans="1:14" s="31" customFormat="1" ht="11.25" customHeight="1">
      <c r="A50" s="34"/>
      <c r="B50" s="27"/>
      <c r="C50" s="28"/>
      <c r="D50" s="27"/>
      <c r="E50" s="28"/>
      <c r="F50" s="27"/>
      <c r="G50" s="33"/>
      <c r="H50" s="34" t="s">
        <v>75</v>
      </c>
      <c r="I50" s="35">
        <v>818</v>
      </c>
      <c r="J50" s="36"/>
      <c r="K50" s="35">
        <v>289</v>
      </c>
      <c r="L50" s="36"/>
      <c r="M50" s="35">
        <v>529</v>
      </c>
      <c r="N50" s="30"/>
    </row>
    <row r="51" spans="1:14" s="31" customFormat="1" ht="11.25" customHeight="1">
      <c r="A51" s="26" t="s">
        <v>76</v>
      </c>
      <c r="B51" s="27">
        <v>12761</v>
      </c>
      <c r="C51" s="28"/>
      <c r="D51" s="27">
        <v>6286</v>
      </c>
      <c r="E51" s="28"/>
      <c r="F51" s="27">
        <v>6475</v>
      </c>
      <c r="G51" s="29"/>
      <c r="H51" s="34" t="s">
        <v>77</v>
      </c>
      <c r="I51" s="35">
        <v>691</v>
      </c>
      <c r="J51" s="36"/>
      <c r="K51" s="35">
        <v>245</v>
      </c>
      <c r="L51" s="36"/>
      <c r="M51" s="35">
        <v>446</v>
      </c>
      <c r="N51" s="30"/>
    </row>
    <row r="52" spans="1:14" s="31" customFormat="1" ht="11.25" customHeight="1">
      <c r="A52" s="34" t="s">
        <v>78</v>
      </c>
      <c r="B52" s="35">
        <v>2389</v>
      </c>
      <c r="C52" s="36"/>
      <c r="D52" s="35">
        <v>1140</v>
      </c>
      <c r="E52" s="36"/>
      <c r="F52" s="35">
        <v>1249</v>
      </c>
      <c r="G52" s="33"/>
      <c r="H52" s="34" t="s">
        <v>79</v>
      </c>
      <c r="I52" s="35">
        <v>645</v>
      </c>
      <c r="J52" s="36"/>
      <c r="K52" s="35">
        <v>230</v>
      </c>
      <c r="L52" s="36"/>
      <c r="M52" s="35">
        <v>415</v>
      </c>
      <c r="N52" s="30"/>
    </row>
    <row r="53" spans="1:14" s="31" customFormat="1" ht="11.25" customHeight="1">
      <c r="A53" s="34" t="s">
        <v>80</v>
      </c>
      <c r="B53" s="35">
        <v>2385</v>
      </c>
      <c r="C53" s="36"/>
      <c r="D53" s="35">
        <v>1172</v>
      </c>
      <c r="E53" s="36"/>
      <c r="F53" s="35">
        <v>1213</v>
      </c>
      <c r="G53" s="33"/>
      <c r="H53" s="34" t="s">
        <v>81</v>
      </c>
      <c r="I53" s="35">
        <v>473</v>
      </c>
      <c r="J53" s="36"/>
      <c r="K53" s="35">
        <v>167</v>
      </c>
      <c r="L53" s="36"/>
      <c r="M53" s="35">
        <v>306</v>
      </c>
      <c r="N53" s="30"/>
    </row>
    <row r="54" spans="1:14" s="31" customFormat="1" ht="11.25" customHeight="1">
      <c r="A54" s="34" t="s">
        <v>82</v>
      </c>
      <c r="B54" s="35">
        <v>2505</v>
      </c>
      <c r="C54" s="36"/>
      <c r="D54" s="35">
        <v>1294</v>
      </c>
      <c r="E54" s="36"/>
      <c r="F54" s="35">
        <v>1211</v>
      </c>
      <c r="G54" s="33"/>
      <c r="H54" s="34" t="s">
        <v>83</v>
      </c>
      <c r="I54" s="35">
        <v>385</v>
      </c>
      <c r="J54" s="36"/>
      <c r="K54" s="35">
        <v>123</v>
      </c>
      <c r="L54" s="36"/>
      <c r="M54" s="35">
        <v>262</v>
      </c>
      <c r="N54" s="30"/>
    </row>
    <row r="55" spans="1:14" s="31" customFormat="1" ht="11.25" customHeight="1">
      <c r="A55" s="34" t="s">
        <v>84</v>
      </c>
      <c r="B55" s="35">
        <v>2733</v>
      </c>
      <c r="C55" s="36"/>
      <c r="D55" s="35">
        <v>1333</v>
      </c>
      <c r="E55" s="36"/>
      <c r="F55" s="35">
        <v>1400</v>
      </c>
      <c r="G55" s="33"/>
      <c r="H55" s="34"/>
      <c r="I55" s="35"/>
      <c r="J55" s="36"/>
      <c r="K55" s="35"/>
      <c r="L55" s="36"/>
      <c r="M55" s="35"/>
      <c r="N55" s="30"/>
    </row>
    <row r="56" spans="1:14" s="31" customFormat="1" ht="11.25" customHeight="1">
      <c r="A56" s="34" t="s">
        <v>85</v>
      </c>
      <c r="B56" s="35">
        <v>2749</v>
      </c>
      <c r="C56" s="36"/>
      <c r="D56" s="35">
        <v>1347</v>
      </c>
      <c r="E56" s="36"/>
      <c r="F56" s="35">
        <v>1402</v>
      </c>
      <c r="G56" s="33"/>
      <c r="H56" s="26" t="s">
        <v>86</v>
      </c>
      <c r="I56" s="27">
        <v>1221</v>
      </c>
      <c r="J56" s="28"/>
      <c r="K56" s="27">
        <v>273</v>
      </c>
      <c r="L56" s="28"/>
      <c r="M56" s="27">
        <v>948</v>
      </c>
      <c r="N56" s="30"/>
    </row>
    <row r="57" spans="1:14" s="31" customFormat="1" ht="11.25" customHeight="1">
      <c r="A57" s="34"/>
      <c r="B57" s="27"/>
      <c r="C57" s="28"/>
      <c r="D57" s="27"/>
      <c r="E57" s="28"/>
      <c r="F57" s="27"/>
      <c r="G57" s="33"/>
      <c r="H57" s="34" t="s">
        <v>87</v>
      </c>
      <c r="I57" s="35">
        <v>349</v>
      </c>
      <c r="J57" s="36"/>
      <c r="K57" s="35">
        <v>89</v>
      </c>
      <c r="L57" s="36"/>
      <c r="M57" s="35">
        <v>260</v>
      </c>
      <c r="N57" s="30"/>
    </row>
    <row r="58" spans="1:14" s="31" customFormat="1" ht="11.25" customHeight="1">
      <c r="A58" s="26" t="s">
        <v>88</v>
      </c>
      <c r="B58" s="27">
        <v>15631</v>
      </c>
      <c r="C58" s="28"/>
      <c r="D58" s="27">
        <v>7799</v>
      </c>
      <c r="E58" s="28"/>
      <c r="F58" s="27">
        <v>7832</v>
      </c>
      <c r="G58" s="29"/>
      <c r="H58" s="34" t="s">
        <v>89</v>
      </c>
      <c r="I58" s="35">
        <v>293</v>
      </c>
      <c r="J58" s="36"/>
      <c r="K58" s="35">
        <v>72</v>
      </c>
      <c r="L58" s="36"/>
      <c r="M58" s="35">
        <v>221</v>
      </c>
      <c r="N58" s="30"/>
    </row>
    <row r="59" spans="1:14" s="31" customFormat="1" ht="11.25" customHeight="1">
      <c r="A59" s="34" t="s">
        <v>90</v>
      </c>
      <c r="B59" s="35">
        <v>2772</v>
      </c>
      <c r="C59" s="36"/>
      <c r="D59" s="35">
        <v>1392</v>
      </c>
      <c r="E59" s="36"/>
      <c r="F59" s="35">
        <v>1380</v>
      </c>
      <c r="G59" s="33"/>
      <c r="H59" s="34" t="s">
        <v>91</v>
      </c>
      <c r="I59" s="35">
        <v>257</v>
      </c>
      <c r="J59" s="36"/>
      <c r="K59" s="35">
        <v>54</v>
      </c>
      <c r="L59" s="36"/>
      <c r="M59" s="35">
        <v>203</v>
      </c>
      <c r="N59" s="30"/>
    </row>
    <row r="60" spans="1:14" s="31" customFormat="1" ht="11.25" customHeight="1">
      <c r="A60" s="34" t="s">
        <v>92</v>
      </c>
      <c r="B60" s="35">
        <v>2988</v>
      </c>
      <c r="C60" s="36"/>
      <c r="D60" s="35">
        <v>1459</v>
      </c>
      <c r="E60" s="36"/>
      <c r="F60" s="35">
        <v>1529</v>
      </c>
      <c r="G60" s="33"/>
      <c r="H60" s="34" t="s">
        <v>93</v>
      </c>
      <c r="I60" s="35">
        <v>203</v>
      </c>
      <c r="J60" s="36"/>
      <c r="K60" s="35">
        <v>42</v>
      </c>
      <c r="L60" s="36"/>
      <c r="M60" s="35">
        <v>161</v>
      </c>
      <c r="N60" s="30"/>
    </row>
    <row r="61" spans="1:14" s="31" customFormat="1" ht="11.25" customHeight="1">
      <c r="A61" s="34" t="s">
        <v>94</v>
      </c>
      <c r="B61" s="35">
        <v>3152</v>
      </c>
      <c r="C61" s="36"/>
      <c r="D61" s="35">
        <v>1616</v>
      </c>
      <c r="E61" s="36"/>
      <c r="F61" s="35">
        <v>1536</v>
      </c>
      <c r="G61" s="33"/>
      <c r="H61" s="34" t="s">
        <v>95</v>
      </c>
      <c r="I61" s="35">
        <v>119</v>
      </c>
      <c r="J61" s="36"/>
      <c r="K61" s="35">
        <v>16</v>
      </c>
      <c r="L61" s="36"/>
      <c r="M61" s="35">
        <v>103</v>
      </c>
      <c r="N61" s="30"/>
    </row>
    <row r="62" spans="1:14" s="31" customFormat="1" ht="11.25" customHeight="1">
      <c r="A62" s="34" t="s">
        <v>96</v>
      </c>
      <c r="B62" s="35">
        <v>3294</v>
      </c>
      <c r="C62" s="36"/>
      <c r="D62" s="35">
        <v>1641</v>
      </c>
      <c r="E62" s="36"/>
      <c r="F62" s="35">
        <v>1653</v>
      </c>
      <c r="G62" s="33"/>
      <c r="H62" s="34"/>
      <c r="I62" s="35"/>
      <c r="J62" s="36"/>
      <c r="K62" s="35"/>
      <c r="L62" s="36"/>
      <c r="M62" s="35"/>
      <c r="N62" s="30"/>
    </row>
    <row r="63" spans="1:14" s="31" customFormat="1" ht="11.25" customHeight="1">
      <c r="A63" s="34" t="s">
        <v>97</v>
      </c>
      <c r="B63" s="35">
        <v>3425</v>
      </c>
      <c r="C63" s="36"/>
      <c r="D63" s="35">
        <v>1691</v>
      </c>
      <c r="E63" s="36"/>
      <c r="F63" s="35">
        <v>1734</v>
      </c>
      <c r="G63" s="33"/>
      <c r="H63" s="26" t="s">
        <v>98</v>
      </c>
      <c r="I63" s="27">
        <v>360</v>
      </c>
      <c r="J63" s="28"/>
      <c r="K63" s="27">
        <v>73</v>
      </c>
      <c r="L63" s="28"/>
      <c r="M63" s="27">
        <v>287</v>
      </c>
      <c r="N63" s="30"/>
    </row>
    <row r="64" spans="1:14" s="31" customFormat="1" ht="11.25" customHeight="1">
      <c r="A64" s="34"/>
      <c r="B64" s="27"/>
      <c r="C64" s="28"/>
      <c r="D64" s="27"/>
      <c r="E64" s="28"/>
      <c r="F64" s="27"/>
      <c r="G64" s="33"/>
      <c r="H64" s="34" t="s">
        <v>99</v>
      </c>
      <c r="I64" s="35">
        <v>127</v>
      </c>
      <c r="J64" s="36"/>
      <c r="K64" s="35">
        <v>24</v>
      </c>
      <c r="L64" s="36"/>
      <c r="M64" s="35">
        <v>103</v>
      </c>
      <c r="N64" s="30"/>
    </row>
    <row r="65" spans="1:14" s="31" customFormat="1" ht="11.25" customHeight="1">
      <c r="A65" s="26" t="s">
        <v>100</v>
      </c>
      <c r="B65" s="27">
        <v>17070</v>
      </c>
      <c r="C65" s="28"/>
      <c r="D65" s="27">
        <v>8457</v>
      </c>
      <c r="E65" s="28"/>
      <c r="F65" s="27">
        <v>8613</v>
      </c>
      <c r="G65" s="29"/>
      <c r="H65" s="34" t="s">
        <v>101</v>
      </c>
      <c r="I65" s="35">
        <v>101</v>
      </c>
      <c r="J65" s="36"/>
      <c r="K65" s="35">
        <v>25</v>
      </c>
      <c r="L65" s="36"/>
      <c r="M65" s="35">
        <v>76</v>
      </c>
      <c r="N65" s="30"/>
    </row>
    <row r="66" spans="1:14" s="31" customFormat="1" ht="11.25" customHeight="1">
      <c r="A66" s="34" t="s">
        <v>102</v>
      </c>
      <c r="B66" s="35">
        <v>3611</v>
      </c>
      <c r="C66" s="36"/>
      <c r="D66" s="35">
        <v>1777</v>
      </c>
      <c r="E66" s="36"/>
      <c r="F66" s="35">
        <v>1834</v>
      </c>
      <c r="G66" s="33"/>
      <c r="H66" s="34" t="s">
        <v>103</v>
      </c>
      <c r="I66" s="35">
        <v>65</v>
      </c>
      <c r="J66" s="36"/>
      <c r="K66" s="35">
        <v>12</v>
      </c>
      <c r="L66" s="36"/>
      <c r="M66" s="35">
        <v>53</v>
      </c>
      <c r="N66" s="30"/>
    </row>
    <row r="67" spans="1:14" s="31" customFormat="1" ht="11.25" customHeight="1">
      <c r="A67" s="34" t="s">
        <v>104</v>
      </c>
      <c r="B67" s="35">
        <v>3423</v>
      </c>
      <c r="C67" s="36"/>
      <c r="D67" s="35">
        <v>1697</v>
      </c>
      <c r="E67" s="36"/>
      <c r="F67" s="35">
        <v>1726</v>
      </c>
      <c r="G67" s="33"/>
      <c r="H67" s="34" t="s">
        <v>105</v>
      </c>
      <c r="I67" s="35">
        <v>42</v>
      </c>
      <c r="J67" s="36"/>
      <c r="K67" s="35">
        <v>7</v>
      </c>
      <c r="L67" s="36"/>
      <c r="M67" s="35">
        <v>35</v>
      </c>
      <c r="N67" s="30"/>
    </row>
    <row r="68" spans="1:14" s="31" customFormat="1" ht="11.25" customHeight="1">
      <c r="A68" s="34" t="s">
        <v>106</v>
      </c>
      <c r="B68" s="35">
        <v>3466</v>
      </c>
      <c r="C68" s="36"/>
      <c r="D68" s="35">
        <v>1715</v>
      </c>
      <c r="E68" s="36"/>
      <c r="F68" s="35">
        <v>1751</v>
      </c>
      <c r="G68" s="33"/>
      <c r="H68" s="34" t="s">
        <v>107</v>
      </c>
      <c r="I68" s="35">
        <v>25</v>
      </c>
      <c r="J68" s="36"/>
      <c r="K68" s="35">
        <v>5</v>
      </c>
      <c r="L68" s="36"/>
      <c r="M68" s="35">
        <v>20</v>
      </c>
      <c r="N68" s="30"/>
    </row>
    <row r="69" spans="1:14" s="31" customFormat="1" ht="11.25" customHeight="1">
      <c r="A69" s="34" t="s">
        <v>108</v>
      </c>
      <c r="B69" s="35">
        <v>3306</v>
      </c>
      <c r="C69" s="36"/>
      <c r="D69" s="35">
        <v>1632</v>
      </c>
      <c r="E69" s="36"/>
      <c r="F69" s="35">
        <v>1674</v>
      </c>
      <c r="G69" s="33"/>
      <c r="H69" s="34"/>
      <c r="I69" s="35"/>
      <c r="J69" s="36"/>
      <c r="K69" s="35"/>
      <c r="L69" s="36"/>
      <c r="M69" s="35"/>
      <c r="N69" s="30"/>
    </row>
    <row r="70" spans="1:14" s="31" customFormat="1" ht="11.25" customHeight="1">
      <c r="A70" s="34" t="s">
        <v>109</v>
      </c>
      <c r="B70" s="35">
        <v>3264</v>
      </c>
      <c r="C70" s="36"/>
      <c r="D70" s="35">
        <v>1636</v>
      </c>
      <c r="E70" s="36"/>
      <c r="F70" s="35">
        <v>1628</v>
      </c>
      <c r="G70" s="33"/>
      <c r="H70" s="26" t="s">
        <v>110</v>
      </c>
      <c r="I70" s="27">
        <v>76</v>
      </c>
      <c r="J70" s="28"/>
      <c r="K70" s="27">
        <v>11</v>
      </c>
      <c r="L70" s="28"/>
      <c r="M70" s="27">
        <v>65</v>
      </c>
      <c r="N70" s="30"/>
    </row>
    <row r="71" spans="1:14" s="31" customFormat="1" ht="11.25" customHeight="1">
      <c r="A71" s="34"/>
      <c r="B71" s="27"/>
      <c r="C71" s="28"/>
      <c r="D71" s="27"/>
      <c r="E71" s="28"/>
      <c r="F71" s="27"/>
      <c r="G71" s="33"/>
      <c r="H71" s="34"/>
      <c r="I71" s="35"/>
      <c r="J71" s="36"/>
      <c r="K71" s="35"/>
      <c r="L71" s="36"/>
      <c r="M71" s="35"/>
      <c r="N71" s="30"/>
    </row>
    <row r="72" spans="1:14" s="31" customFormat="1" ht="11.25" customHeight="1">
      <c r="A72" s="26" t="s">
        <v>111</v>
      </c>
      <c r="B72" s="27">
        <v>14214</v>
      </c>
      <c r="C72" s="28"/>
      <c r="D72" s="27">
        <v>7120</v>
      </c>
      <c r="E72" s="28"/>
      <c r="F72" s="27">
        <v>7094</v>
      </c>
      <c r="G72" s="29"/>
      <c r="H72" s="26" t="s">
        <v>112</v>
      </c>
      <c r="I72" s="27">
        <v>121</v>
      </c>
      <c r="J72" s="28"/>
      <c r="K72" s="27">
        <v>71</v>
      </c>
      <c r="L72" s="28"/>
      <c r="M72" s="27">
        <v>50</v>
      </c>
      <c r="N72" s="30"/>
    </row>
    <row r="73" spans="1:14" s="31" customFormat="1" ht="11.25" customHeight="1">
      <c r="A73" s="34" t="s">
        <v>113</v>
      </c>
      <c r="B73" s="35">
        <v>3211</v>
      </c>
      <c r="C73" s="36"/>
      <c r="D73" s="35">
        <v>1614</v>
      </c>
      <c r="E73" s="36"/>
      <c r="F73" s="35">
        <v>1597</v>
      </c>
      <c r="G73" s="33"/>
      <c r="H73" s="34"/>
      <c r="I73" s="35"/>
      <c r="J73" s="36"/>
      <c r="K73" s="35"/>
      <c r="L73" s="36"/>
      <c r="M73" s="35"/>
      <c r="N73" s="30"/>
    </row>
    <row r="74" spans="1:14" s="31" customFormat="1" ht="11.25" customHeight="1">
      <c r="A74" s="34" t="s">
        <v>114</v>
      </c>
      <c r="B74" s="35">
        <v>2914</v>
      </c>
      <c r="C74" s="36"/>
      <c r="D74" s="35">
        <v>1435</v>
      </c>
      <c r="E74" s="36"/>
      <c r="F74" s="35">
        <v>1479</v>
      </c>
      <c r="G74" s="33"/>
      <c r="H74" s="37" t="s">
        <v>115</v>
      </c>
      <c r="I74" s="35"/>
      <c r="J74" s="36"/>
      <c r="K74" s="35"/>
      <c r="L74" s="36"/>
      <c r="M74" s="35"/>
      <c r="N74" s="30"/>
    </row>
    <row r="75" spans="1:14" s="31" customFormat="1" ht="11.25" customHeight="1">
      <c r="A75" s="34" t="s">
        <v>116</v>
      </c>
      <c r="B75" s="35">
        <v>2504</v>
      </c>
      <c r="C75" s="36"/>
      <c r="D75" s="35">
        <v>1244</v>
      </c>
      <c r="E75" s="36"/>
      <c r="F75" s="35">
        <v>1260</v>
      </c>
      <c r="G75" s="33"/>
      <c r="H75" s="34" t="s">
        <v>117</v>
      </c>
      <c r="I75" s="35">
        <v>29156</v>
      </c>
      <c r="J75" s="36"/>
      <c r="K75" s="35">
        <v>14777</v>
      </c>
      <c r="L75" s="36"/>
      <c r="M75" s="35">
        <v>14379</v>
      </c>
      <c r="N75" s="30"/>
    </row>
    <row r="76" spans="1:14" s="31" customFormat="1" ht="11.25" customHeight="1">
      <c r="A76" s="34" t="s">
        <v>118</v>
      </c>
      <c r="B76" s="35">
        <v>2897</v>
      </c>
      <c r="C76" s="36"/>
      <c r="D76" s="35">
        <v>1446</v>
      </c>
      <c r="E76" s="36"/>
      <c r="F76" s="35">
        <v>1451</v>
      </c>
      <c r="G76" s="33"/>
      <c r="H76" s="34" t="s">
        <v>119</v>
      </c>
      <c r="I76" s="35">
        <v>125007</v>
      </c>
      <c r="J76" s="36"/>
      <c r="K76" s="35">
        <v>62345</v>
      </c>
      <c r="L76" s="36"/>
      <c r="M76" s="35">
        <v>62662</v>
      </c>
      <c r="N76" s="30"/>
    </row>
    <row r="77" spans="1:14" s="31" customFormat="1" ht="11.25" customHeight="1">
      <c r="A77" s="34" t="s">
        <v>120</v>
      </c>
      <c r="B77" s="35">
        <v>2688</v>
      </c>
      <c r="C77" s="36"/>
      <c r="D77" s="35">
        <v>1381</v>
      </c>
      <c r="E77" s="36"/>
      <c r="F77" s="35">
        <v>1307</v>
      </c>
      <c r="G77" s="33"/>
      <c r="H77" s="34" t="s">
        <v>121</v>
      </c>
      <c r="I77" s="35">
        <v>43360</v>
      </c>
      <c r="J77" s="36"/>
      <c r="K77" s="35">
        <v>19001</v>
      </c>
      <c r="L77" s="36"/>
      <c r="M77" s="35">
        <v>24359</v>
      </c>
      <c r="N77" s="30"/>
    </row>
    <row r="78" spans="1:14" s="31" customFormat="1" ht="11.25" customHeight="1">
      <c r="A78" s="34"/>
      <c r="B78" s="27"/>
      <c r="C78" s="28"/>
      <c r="D78" s="27"/>
      <c r="E78" s="28"/>
      <c r="F78" s="27"/>
      <c r="G78" s="33"/>
      <c r="H78" s="32"/>
      <c r="I78" s="38"/>
      <c r="J78" s="39"/>
      <c r="K78" s="38"/>
      <c r="L78" s="39"/>
      <c r="M78" s="38"/>
      <c r="N78" s="30"/>
    </row>
    <row r="79" spans="1:14" s="31" customFormat="1" ht="11.25" customHeight="1">
      <c r="A79" s="26" t="s">
        <v>122</v>
      </c>
      <c r="B79" s="27">
        <v>11320</v>
      </c>
      <c r="C79" s="28"/>
      <c r="D79" s="27">
        <v>5708</v>
      </c>
      <c r="E79" s="28"/>
      <c r="F79" s="27">
        <v>5612</v>
      </c>
      <c r="G79" s="29"/>
      <c r="H79" s="34" t="s">
        <v>123</v>
      </c>
      <c r="I79" s="35"/>
      <c r="J79" s="36"/>
      <c r="K79" s="35"/>
      <c r="L79" s="36"/>
      <c r="M79" s="35"/>
      <c r="N79" s="30"/>
    </row>
    <row r="80" spans="1:14" s="31" customFormat="1" ht="11.25" customHeight="1">
      <c r="A80" s="34" t="s">
        <v>124</v>
      </c>
      <c r="B80" s="35">
        <v>2484</v>
      </c>
      <c r="C80" s="36"/>
      <c r="D80" s="35">
        <v>1271</v>
      </c>
      <c r="E80" s="36"/>
      <c r="F80" s="35">
        <v>1213</v>
      </c>
      <c r="G80" s="33"/>
      <c r="H80" s="34" t="s">
        <v>117</v>
      </c>
      <c r="I80" s="40">
        <v>14.76081266485422</v>
      </c>
      <c r="J80" s="41"/>
      <c r="K80" s="40">
        <v>15.373011662141215</v>
      </c>
      <c r="L80" s="41"/>
      <c r="M80" s="40">
        <v>14.180473372781066</v>
      </c>
      <c r="N80" s="30"/>
    </row>
    <row r="81" spans="1:14" s="31" customFormat="1" ht="11.25" customHeight="1">
      <c r="A81" s="34" t="s">
        <v>125</v>
      </c>
      <c r="B81" s="35">
        <v>2375</v>
      </c>
      <c r="C81" s="36"/>
      <c r="D81" s="35">
        <v>1218</v>
      </c>
      <c r="E81" s="36"/>
      <c r="F81" s="35">
        <v>1157</v>
      </c>
      <c r="G81" s="33"/>
      <c r="H81" s="34" t="s">
        <v>119</v>
      </c>
      <c r="I81" s="40">
        <v>63.28731337616379</v>
      </c>
      <c r="J81" s="41"/>
      <c r="K81" s="40">
        <v>64.85960696191339</v>
      </c>
      <c r="L81" s="41"/>
      <c r="M81" s="40">
        <v>61.79684418145956</v>
      </c>
      <c r="N81" s="30"/>
    </row>
    <row r="82" spans="1:14" s="31" customFormat="1" ht="11.25" customHeight="1">
      <c r="A82" s="34" t="s">
        <v>126</v>
      </c>
      <c r="B82" s="35">
        <v>2184</v>
      </c>
      <c r="C82" s="36"/>
      <c r="D82" s="35">
        <v>1133</v>
      </c>
      <c r="E82" s="36"/>
      <c r="F82" s="35">
        <v>1051</v>
      </c>
      <c r="G82" s="33"/>
      <c r="H82" s="34" t="s">
        <v>121</v>
      </c>
      <c r="I82" s="40">
        <v>21.95187395898199</v>
      </c>
      <c r="J82" s="41"/>
      <c r="K82" s="40">
        <v>19.767381375945405</v>
      </c>
      <c r="L82" s="41"/>
      <c r="M82" s="40">
        <v>24.02268244575937</v>
      </c>
      <c r="N82" s="30"/>
    </row>
    <row r="83" spans="1:14" s="31" customFormat="1" ht="11.25" customHeight="1">
      <c r="A83" s="34" t="s">
        <v>127</v>
      </c>
      <c r="B83" s="35">
        <v>2142</v>
      </c>
      <c r="C83" s="36"/>
      <c r="D83" s="35">
        <v>1050</v>
      </c>
      <c r="E83" s="36"/>
      <c r="F83" s="35">
        <v>1092</v>
      </c>
      <c r="G83" s="33"/>
      <c r="H83" s="34"/>
      <c r="I83" s="40"/>
      <c r="J83" s="41"/>
      <c r="K83" s="40"/>
      <c r="L83" s="41"/>
      <c r="M83" s="40"/>
      <c r="N83" s="30"/>
    </row>
    <row r="84" spans="1:14" s="31" customFormat="1" ht="11.25" customHeight="1">
      <c r="A84" s="34" t="s">
        <v>128</v>
      </c>
      <c r="B84" s="35">
        <v>2135</v>
      </c>
      <c r="C84" s="36"/>
      <c r="D84" s="35">
        <v>1036</v>
      </c>
      <c r="E84" s="36"/>
      <c r="F84" s="35">
        <v>1099</v>
      </c>
      <c r="G84" s="33"/>
      <c r="H84" s="34" t="s">
        <v>129</v>
      </c>
      <c r="I84" s="40">
        <v>43.496850999630425</v>
      </c>
      <c r="J84" s="41"/>
      <c r="K84" s="40">
        <v>42.162682188446055</v>
      </c>
      <c r="L84" s="41"/>
      <c r="M84" s="40">
        <v>44.76158777120315</v>
      </c>
      <c r="N84" s="30"/>
    </row>
    <row r="85" spans="1:14" s="31" customFormat="1" ht="11.25" customHeight="1" thickBot="1">
      <c r="A85" s="42"/>
      <c r="B85" s="43"/>
      <c r="C85" s="44"/>
      <c r="D85" s="43"/>
      <c r="E85" s="44"/>
      <c r="F85" s="45"/>
      <c r="G85" s="46"/>
      <c r="H85" s="42"/>
      <c r="I85" s="43"/>
      <c r="J85" s="44"/>
      <c r="K85" s="45"/>
      <c r="L85" s="44"/>
      <c r="M85" s="45"/>
      <c r="N85" s="47"/>
    </row>
    <row r="86" spans="1:13" ht="10.5" customHeight="1">
      <c r="A86" s="48"/>
      <c r="B86" s="48"/>
      <c r="C86" s="48"/>
      <c r="D86" s="48"/>
      <c r="E86" s="48"/>
      <c r="F86" s="48"/>
      <c r="G86" s="48"/>
      <c r="H86" s="49"/>
      <c r="I86" s="50"/>
      <c r="J86" s="50"/>
      <c r="K86" s="50"/>
      <c r="L86" s="50"/>
      <c r="M86" s="50"/>
    </row>
    <row r="87" spans="6:13" ht="15.75">
      <c r="F87" s="51"/>
      <c r="G87" s="51"/>
      <c r="H87" s="52"/>
      <c r="I87" s="3"/>
      <c r="J87" s="3"/>
      <c r="K87" s="3"/>
      <c r="L87" s="3"/>
      <c r="M87" s="3"/>
    </row>
    <row r="88" ht="14.25">
      <c r="H88" s="4"/>
    </row>
    <row r="90" ht="14.25">
      <c r="M90" s="3"/>
    </row>
  </sheetData>
  <sheetProtection/>
  <mergeCells count="7">
    <mergeCell ref="E1:M1"/>
    <mergeCell ref="B4:C4"/>
    <mergeCell ref="D4:E4"/>
    <mergeCell ref="F4:G4"/>
    <mergeCell ref="I4:J4"/>
    <mergeCell ref="K4:L4"/>
    <mergeCell ref="M4:N4"/>
  </mergeCells>
  <printOptions/>
  <pageMargins left="0.9055118110236221" right="0" top="0.4330708661417323" bottom="0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2013-04-10T06:05:41Z</dcterms:created>
  <dcterms:modified xsi:type="dcterms:W3CDTF">2013-07-02T00:48:40Z</dcterms:modified>
  <cp:category/>
  <cp:version/>
  <cp:contentType/>
  <cp:contentStatus/>
</cp:coreProperties>
</file>