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02総務課\★toukei★\08近統・市統計書関係\R7年市統計書\12【　】(R8.05.26起案)発刊・HP掲載決裁\02 HP用データ\付録・奥付\"/>
    </mc:Choice>
  </mc:AlternateContent>
  <xr:revisionPtr revIDLastSave="0" documentId="13_ncr:1_{863800AB-09B8-4963-BDAB-75D3EFEC8A9A}" xr6:coauthVersionLast="47" xr6:coauthVersionMax="47" xr10:uidLastSave="{00000000-0000-0000-0000-000000000000}"/>
  <bookViews>
    <workbookView xWindow="-120" yWindow="-120" windowWidth="19440" windowHeight="10020" xr2:uid="{00000000-000D-0000-FFFF-FFFF00000000}"/>
  </bookViews>
  <sheets>
    <sheet name="110" sheetId="5" r:id="rId1"/>
    <sheet name="111" sheetId="8" r:id="rId2"/>
    <sheet name="112" sheetId="9" r:id="rId3"/>
  </sheets>
  <definedNames>
    <definedName name="_xlnm.Print_Area" localSheetId="0">'110'!$A$1:$N$41</definedName>
    <definedName name="_xlnm.Print_Area" localSheetId="1">'111'!$A$1:$Z$66</definedName>
    <definedName name="_xlnm.Print_Area" localSheetId="2">'112'!$A$1:$Z$70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5" l="1"/>
  <c r="M9" i="5"/>
  <c r="L9" i="5"/>
  <c r="K9" i="5"/>
  <c r="J9" i="5"/>
  <c r="N7" i="5"/>
  <c r="N6" i="5"/>
  <c r="N5" i="5"/>
  <c r="I22" i="5" l="1"/>
  <c r="H22" i="5"/>
  <c r="G22" i="5"/>
</calcChain>
</file>

<file path=xl/sharedStrings.xml><?xml version="1.0" encoding="utf-8"?>
<sst xmlns="http://schemas.openxmlformats.org/spreadsheetml/2006/main" count="218" uniqueCount="199">
  <si>
    <t xml:space="preserve"> </t>
    <phoneticPr fontId="3"/>
  </si>
  <si>
    <t>市職員数（各年４月１日現在）</t>
    <rPh sb="0" eb="3">
      <t>シショクイン</t>
    </rPh>
    <rPh sb="3" eb="4">
      <t>スウ</t>
    </rPh>
    <rPh sb="5" eb="6">
      <t>カク</t>
    </rPh>
    <rPh sb="6" eb="7">
      <t>トシ</t>
    </rPh>
    <rPh sb="8" eb="9">
      <t>ガツ</t>
    </rPh>
    <rPh sb="10" eb="13">
      <t>ニチゲンザイ</t>
    </rPh>
    <phoneticPr fontId="6"/>
  </si>
  <si>
    <t>令和</t>
    <rPh sb="0" eb="1">
      <t>レイ</t>
    </rPh>
    <rPh sb="1" eb="2">
      <t>ワ</t>
    </rPh>
    <phoneticPr fontId="3"/>
  </si>
  <si>
    <t>（単位：人）</t>
    <rPh sb="1" eb="3">
      <t>タンイ</t>
    </rPh>
    <rPh sb="4" eb="5">
      <t>ニン</t>
    </rPh>
    <phoneticPr fontId="3"/>
  </si>
  <si>
    <t>区　　　分</t>
    <rPh sb="0" eb="1">
      <t>ク</t>
    </rPh>
    <rPh sb="4" eb="5">
      <t>ブン</t>
    </rPh>
    <phoneticPr fontId="3"/>
  </si>
  <si>
    <t>総　　数</t>
    <rPh sb="0" eb="1">
      <t>ソウ</t>
    </rPh>
    <rPh sb="3" eb="4">
      <t>スウ</t>
    </rPh>
    <phoneticPr fontId="3"/>
  </si>
  <si>
    <t>その他</t>
    <rPh sb="2" eb="3">
      <t>タ</t>
    </rPh>
    <phoneticPr fontId="3"/>
  </si>
  <si>
    <t>総 数</t>
    <rPh sb="0" eb="1">
      <t>ソウ</t>
    </rPh>
    <rPh sb="2" eb="3">
      <t>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</si>
  <si>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</si>
  <si>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</si>
  <si>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年</t>
    <phoneticPr fontId="3"/>
  </si>
  <si>
    <t>農業委員会事務局</t>
    <rPh sb="0" eb="2">
      <t>ノウギョウ</t>
    </rPh>
    <rPh sb="2" eb="5">
      <t>イインカイ</t>
    </rPh>
    <rPh sb="5" eb="8">
      <t>ジムキョク</t>
    </rPh>
    <phoneticPr fontId="3"/>
  </si>
  <si>
    <t>交通局</t>
    <rPh sb="0" eb="3">
      <t>コウツウキョク</t>
    </rPh>
    <phoneticPr fontId="3"/>
  </si>
  <si>
    <t>市立伊丹病院</t>
    <rPh sb="0" eb="2">
      <t>シリツ</t>
    </rPh>
    <rPh sb="2" eb="4">
      <t>イタミ</t>
    </rPh>
    <rPh sb="4" eb="6">
      <t>ビョウイン</t>
    </rPh>
    <phoneticPr fontId="3"/>
  </si>
  <si>
    <t>事務職員</t>
    <rPh sb="0" eb="4">
      <t>ジムショクイン</t>
    </rPh>
    <phoneticPr fontId="3"/>
  </si>
  <si>
    <t>技術職員</t>
    <rPh sb="0" eb="4">
      <t>ギジュツショクイン</t>
    </rPh>
    <phoneticPr fontId="3"/>
  </si>
  <si>
    <t>技能職員</t>
    <rPh sb="0" eb="2">
      <t>ギノウ</t>
    </rPh>
    <rPh sb="2" eb="4">
      <t>ショクイン</t>
    </rPh>
    <phoneticPr fontId="3"/>
  </si>
  <si>
    <t>消防吏員</t>
    <rPh sb="0" eb="4">
      <t>ショウボウリイン</t>
    </rPh>
    <phoneticPr fontId="3"/>
  </si>
  <si>
    <t>市長部局</t>
    <rPh sb="0" eb="4">
      <t>シチョウブキョク</t>
    </rPh>
    <phoneticPr fontId="3"/>
  </si>
  <si>
    <t>市議会事務局</t>
    <rPh sb="0" eb="3">
      <t>シギカイ</t>
    </rPh>
    <rPh sb="3" eb="6">
      <t>ジムキョク</t>
    </rPh>
    <phoneticPr fontId="3"/>
  </si>
  <si>
    <t>選挙管理委員会事務局</t>
    <rPh sb="0" eb="4">
      <t>センキョカンリ</t>
    </rPh>
    <rPh sb="4" eb="6">
      <t>イイン</t>
    </rPh>
    <rPh sb="6" eb="7">
      <t>カイ</t>
    </rPh>
    <rPh sb="7" eb="10">
      <t>ジムキョク</t>
    </rPh>
    <phoneticPr fontId="3"/>
  </si>
  <si>
    <t>監査委員事務局</t>
    <rPh sb="0" eb="2">
      <t>カンサ</t>
    </rPh>
    <rPh sb="2" eb="7">
      <t>イインジムキョク</t>
    </rPh>
    <phoneticPr fontId="3"/>
  </si>
  <si>
    <t>教育委員会事務局</t>
    <rPh sb="0" eb="8">
      <t>キョウイクイインカイジムキョク</t>
    </rPh>
    <phoneticPr fontId="3"/>
  </si>
  <si>
    <t>消防局</t>
    <rPh sb="0" eb="3">
      <t>ショウボウキョク</t>
    </rPh>
    <phoneticPr fontId="3"/>
  </si>
  <si>
    <t>上下水道局</t>
    <rPh sb="0" eb="5">
      <t>ジョウゲスイドウキョク</t>
    </rPh>
    <phoneticPr fontId="3"/>
  </si>
  <si>
    <t>ボートレース事業局</t>
    <rPh sb="6" eb="9">
      <t>ジギョウキョク</t>
    </rPh>
    <phoneticPr fontId="3"/>
  </si>
  <si>
    <t>総合政策部</t>
    <rPh sb="0" eb="2">
      <t>ソウゴウ</t>
    </rPh>
    <rPh sb="2" eb="4">
      <t>セイサク</t>
    </rPh>
    <rPh sb="4" eb="5">
      <t>ブ</t>
    </rPh>
    <phoneticPr fontId="3"/>
  </si>
  <si>
    <t>総務部</t>
    <rPh sb="0" eb="2">
      <t>ソウム</t>
    </rPh>
    <rPh sb="2" eb="3">
      <t>ブ</t>
    </rPh>
    <phoneticPr fontId="3"/>
  </si>
  <si>
    <t>健康福祉部</t>
    <rPh sb="0" eb="2">
      <t>ケンコウ</t>
    </rPh>
    <phoneticPr fontId="3"/>
  </si>
  <si>
    <t>都市活力部</t>
    <rPh sb="0" eb="2">
      <t>トシ</t>
    </rPh>
    <rPh sb="2" eb="4">
      <t>カツリョク</t>
    </rPh>
    <rPh sb="4" eb="5">
      <t>ブ</t>
    </rPh>
    <phoneticPr fontId="3"/>
  </si>
  <si>
    <t>都市交通部</t>
    <rPh sb="0" eb="2">
      <t>トシ</t>
    </rPh>
    <rPh sb="2" eb="4">
      <t>コウツウ</t>
    </rPh>
    <rPh sb="4" eb="5">
      <t>ブ</t>
    </rPh>
    <phoneticPr fontId="3"/>
  </si>
  <si>
    <t>学校教育部</t>
    <rPh sb="0" eb="2">
      <t>ガッコウ</t>
    </rPh>
    <rPh sb="2" eb="4">
      <t>キョウイク</t>
    </rPh>
    <rPh sb="4" eb="5">
      <t>ブ</t>
    </rPh>
    <phoneticPr fontId="3"/>
  </si>
  <si>
    <t>生涯学習部</t>
    <rPh sb="0" eb="2">
      <t>ショウガイ</t>
    </rPh>
    <rPh sb="2" eb="4">
      <t>ガクシュウ</t>
    </rPh>
    <rPh sb="4" eb="5">
      <t>ブ</t>
    </rPh>
    <phoneticPr fontId="3"/>
  </si>
  <si>
    <t>教育総務部</t>
    <rPh sb="0" eb="2">
      <t>キョウイク</t>
    </rPh>
    <rPh sb="2" eb="4">
      <t>ソウム</t>
    </rPh>
    <rPh sb="4" eb="5">
      <t>ブ</t>
    </rPh>
    <phoneticPr fontId="3"/>
  </si>
  <si>
    <t>こども未来部</t>
    <rPh sb="3" eb="5">
      <t>ミライ</t>
    </rPh>
    <rPh sb="5" eb="6">
      <t>ブ</t>
    </rPh>
    <phoneticPr fontId="3"/>
  </si>
  <si>
    <t>秘書課</t>
    <rPh sb="0" eb="3">
      <t>ヒショカ</t>
    </rPh>
    <phoneticPr fontId="3"/>
  </si>
  <si>
    <t>地域福祉室</t>
    <rPh sb="0" eb="2">
      <t>チイキ</t>
    </rPh>
    <rPh sb="2" eb="4">
      <t>フクシ</t>
    </rPh>
    <rPh sb="4" eb="5">
      <t>ムロ</t>
    </rPh>
    <phoneticPr fontId="3"/>
  </si>
  <si>
    <t>産業振興室</t>
    <rPh sb="0" eb="2">
      <t>サンギョウ</t>
    </rPh>
    <rPh sb="2" eb="4">
      <t>シンコウ</t>
    </rPh>
    <phoneticPr fontId="3"/>
  </si>
  <si>
    <t>交通政策室</t>
    <phoneticPr fontId="3"/>
  </si>
  <si>
    <t>会計室</t>
    <rPh sb="0" eb="2">
      <t>カイケイ</t>
    </rPh>
    <rPh sb="2" eb="3">
      <t>シツ</t>
    </rPh>
    <phoneticPr fontId="3"/>
  </si>
  <si>
    <t>社会教育課</t>
    <rPh sb="0" eb="2">
      <t>シャカイ</t>
    </rPh>
    <rPh sb="2" eb="4">
      <t>キョウイク</t>
    </rPh>
    <rPh sb="4" eb="5">
      <t>カ</t>
    </rPh>
    <phoneticPr fontId="3"/>
  </si>
  <si>
    <t>人権教育室</t>
    <rPh sb="0" eb="2">
      <t>ジンケン</t>
    </rPh>
    <rPh sb="2" eb="4">
      <t>キョウイク</t>
    </rPh>
    <rPh sb="4" eb="5">
      <t>シツ</t>
    </rPh>
    <phoneticPr fontId="3"/>
  </si>
  <si>
    <t>総務課</t>
    <rPh sb="0" eb="3">
      <t>ソウムカ</t>
    </rPh>
    <phoneticPr fontId="3"/>
  </si>
  <si>
    <t>教育政策課</t>
    <rPh sb="0" eb="2">
      <t>キョウイク</t>
    </rPh>
    <rPh sb="2" eb="4">
      <t>セイサク</t>
    </rPh>
    <rPh sb="4" eb="5">
      <t>カ</t>
    </rPh>
    <phoneticPr fontId="3"/>
  </si>
  <si>
    <t>こども室</t>
    <rPh sb="3" eb="4">
      <t>シツ</t>
    </rPh>
    <phoneticPr fontId="3"/>
  </si>
  <si>
    <t>広報・シティプロモーション課</t>
    <rPh sb="0" eb="2">
      <t>コウホウ</t>
    </rPh>
    <rPh sb="13" eb="14">
      <t>カ</t>
    </rPh>
    <phoneticPr fontId="3"/>
  </si>
  <si>
    <t>総務課</t>
    <rPh sb="0" eb="2">
      <t>ソウム</t>
    </rPh>
    <rPh sb="2" eb="3">
      <t>カ</t>
    </rPh>
    <phoneticPr fontId="3"/>
  </si>
  <si>
    <t>地域・高年
福祉課</t>
    <rPh sb="0" eb="2">
      <t>チイキ</t>
    </rPh>
    <rPh sb="3" eb="4">
      <t>タカ</t>
    </rPh>
    <rPh sb="4" eb="5">
      <t>ドシ</t>
    </rPh>
    <rPh sb="6" eb="8">
      <t>フクシ</t>
    </rPh>
    <rPh sb="8" eb="9">
      <t>カ</t>
    </rPh>
    <phoneticPr fontId="3"/>
  </si>
  <si>
    <t>商工労働課</t>
    <rPh sb="0" eb="2">
      <t>ショウコウ</t>
    </rPh>
    <rPh sb="2" eb="4">
      <t>ロウドウ</t>
    </rPh>
    <rPh sb="4" eb="5">
      <t>カ</t>
    </rPh>
    <phoneticPr fontId="3"/>
  </si>
  <si>
    <t>都市安全
企画課</t>
    <rPh sb="0" eb="2">
      <t>トシ</t>
    </rPh>
    <rPh sb="2" eb="4">
      <t>アンゼン</t>
    </rPh>
    <rPh sb="5" eb="8">
      <t>キカクカ</t>
    </rPh>
    <phoneticPr fontId="3"/>
  </si>
  <si>
    <t>職員課</t>
    <rPh sb="0" eb="2">
      <t>ショクイン</t>
    </rPh>
    <rPh sb="2" eb="3">
      <t>カ</t>
    </rPh>
    <phoneticPr fontId="3"/>
  </si>
  <si>
    <t>人権教育担当</t>
    <rPh sb="0" eb="2">
      <t>ジンケン</t>
    </rPh>
    <rPh sb="2" eb="4">
      <t>キョウイク</t>
    </rPh>
    <rPh sb="4" eb="6">
      <t>タントウ</t>
    </rPh>
    <phoneticPr fontId="3"/>
  </si>
  <si>
    <t>施設マネジ
メント課</t>
    <rPh sb="0" eb="2">
      <t>シセツ</t>
    </rPh>
    <rPh sb="9" eb="10">
      <t>カ</t>
    </rPh>
    <phoneticPr fontId="3"/>
  </si>
  <si>
    <t>管財課</t>
    <rPh sb="0" eb="3">
      <t>カンザイカ</t>
    </rPh>
    <phoneticPr fontId="3"/>
  </si>
  <si>
    <t>経営企画課</t>
    <rPh sb="0" eb="2">
      <t>ケイエイ</t>
    </rPh>
    <rPh sb="2" eb="4">
      <t>キカク</t>
    </rPh>
    <rPh sb="4" eb="5">
      <t>カ</t>
    </rPh>
    <phoneticPr fontId="3"/>
  </si>
  <si>
    <t>介護保険課</t>
  </si>
  <si>
    <t>農業政策課</t>
    <rPh sb="0" eb="2">
      <t>ノウギョウ</t>
    </rPh>
    <rPh sb="2" eb="4">
      <t>セイサク</t>
    </rPh>
    <rPh sb="4" eb="5">
      <t>カ</t>
    </rPh>
    <phoneticPr fontId="3"/>
  </si>
  <si>
    <t>交通政策課</t>
    <phoneticPr fontId="3"/>
  </si>
  <si>
    <t>施設課</t>
    <rPh sb="0" eb="2">
      <t>シセツ</t>
    </rPh>
    <rPh sb="2" eb="3">
      <t>カ</t>
    </rPh>
    <phoneticPr fontId="3"/>
  </si>
  <si>
    <t>公民館</t>
    <rPh sb="0" eb="3">
      <t>コウミンカン</t>
    </rPh>
    <phoneticPr fontId="3"/>
  </si>
  <si>
    <t>総合教育
センター</t>
    <rPh sb="0" eb="2">
      <t>ソウゴウ</t>
    </rPh>
    <rPh sb="2" eb="4">
      <t>キョウイク</t>
    </rPh>
    <phoneticPr fontId="3"/>
  </si>
  <si>
    <t>政策室</t>
    <rPh sb="0" eb="2">
      <t>セイサク</t>
    </rPh>
    <rPh sb="2" eb="3">
      <t>シツ</t>
    </rPh>
    <phoneticPr fontId="3"/>
  </si>
  <si>
    <t>契約・検査課</t>
    <rPh sb="0" eb="2">
      <t>ケイヤク</t>
    </rPh>
    <rPh sb="3" eb="5">
      <t>ケンサ</t>
    </rPh>
    <rPh sb="5" eb="6">
      <t>カ</t>
    </rPh>
    <phoneticPr fontId="3"/>
  </si>
  <si>
    <t>税務室</t>
    <rPh sb="0" eb="2">
      <t>ゼイム</t>
    </rPh>
    <rPh sb="2" eb="3">
      <t>シツ</t>
    </rPh>
    <phoneticPr fontId="3"/>
  </si>
  <si>
    <t>生活環境課</t>
    <rPh sb="0" eb="2">
      <t>セイカツ</t>
    </rPh>
    <rPh sb="2" eb="4">
      <t>カンキョウ</t>
    </rPh>
    <rPh sb="4" eb="5">
      <t>カ</t>
    </rPh>
    <phoneticPr fontId="3"/>
  </si>
  <si>
    <t>障害福祉課</t>
    <rPh sb="0" eb="2">
      <t>ショウガイ</t>
    </rPh>
    <rPh sb="2" eb="4">
      <t>フクシ</t>
    </rPh>
    <rPh sb="4" eb="5">
      <t>カ</t>
    </rPh>
    <phoneticPr fontId="3"/>
  </si>
  <si>
    <t>まち資源室</t>
    <rPh sb="2" eb="4">
      <t>シゲン</t>
    </rPh>
    <rPh sb="4" eb="5">
      <t>シツ</t>
    </rPh>
    <phoneticPr fontId="3"/>
  </si>
  <si>
    <t>道路室</t>
    <rPh sb="0" eb="2">
      <t>ドウロ</t>
    </rPh>
    <rPh sb="2" eb="3">
      <t>ムロ</t>
    </rPh>
    <phoneticPr fontId="3"/>
  </si>
  <si>
    <t>図書館</t>
    <rPh sb="0" eb="3">
      <t>トショカン</t>
    </rPh>
    <phoneticPr fontId="3"/>
  </si>
  <si>
    <t>保健体育課</t>
    <rPh sb="0" eb="2">
      <t>ホケン</t>
    </rPh>
    <rPh sb="2" eb="4">
      <t>タイイク</t>
    </rPh>
    <rPh sb="4" eb="5">
      <t>カ</t>
    </rPh>
    <phoneticPr fontId="3"/>
  </si>
  <si>
    <t>デジタル戦略室</t>
    <rPh sb="4" eb="6">
      <t>センリャク</t>
    </rPh>
    <rPh sb="6" eb="7">
      <t>シツ</t>
    </rPh>
    <phoneticPr fontId="3"/>
  </si>
  <si>
    <t>法人監査課</t>
    <rPh sb="0" eb="2">
      <t>ホウジン</t>
    </rPh>
    <rPh sb="2" eb="4">
      <t>カンサ</t>
    </rPh>
    <rPh sb="4" eb="5">
      <t>カ</t>
    </rPh>
    <phoneticPr fontId="3"/>
  </si>
  <si>
    <t>空港・にぎわい課</t>
    <rPh sb="0" eb="2">
      <t>クウコウ</t>
    </rPh>
    <rPh sb="7" eb="8">
      <t>カ</t>
    </rPh>
    <phoneticPr fontId="3"/>
  </si>
  <si>
    <t>道路建設課</t>
    <rPh sb="2" eb="4">
      <t>ケンセツ</t>
    </rPh>
    <phoneticPr fontId="3"/>
  </si>
  <si>
    <t>幼児教育
保育室</t>
    <rPh sb="0" eb="2">
      <t>ヨウジ</t>
    </rPh>
    <rPh sb="2" eb="4">
      <t>キョウイク</t>
    </rPh>
    <rPh sb="5" eb="7">
      <t>ホイク</t>
    </rPh>
    <rPh sb="7" eb="8">
      <t>シツ</t>
    </rPh>
    <phoneticPr fontId="3"/>
  </si>
  <si>
    <t>グリーン戦略室</t>
    <rPh sb="4" eb="6">
      <t>センリャク</t>
    </rPh>
    <rPh sb="6" eb="7">
      <t>シツ</t>
    </rPh>
    <phoneticPr fontId="3"/>
  </si>
  <si>
    <t>法務室</t>
    <rPh sb="0" eb="2">
      <t>ホウム</t>
    </rPh>
    <rPh sb="2" eb="3">
      <t>シツ</t>
    </rPh>
    <phoneticPr fontId="3"/>
  </si>
  <si>
    <t>資産税課</t>
  </si>
  <si>
    <t>市民サービス室</t>
    <rPh sb="0" eb="2">
      <t>シミン</t>
    </rPh>
    <rPh sb="6" eb="7">
      <t>シツ</t>
    </rPh>
    <phoneticPr fontId="3"/>
  </si>
  <si>
    <t>生活支援室</t>
    <rPh sb="0" eb="2">
      <t>セイカツ</t>
    </rPh>
    <rPh sb="2" eb="4">
      <t>シエン</t>
    </rPh>
    <rPh sb="4" eb="5">
      <t>シツ</t>
    </rPh>
    <phoneticPr fontId="3"/>
  </si>
  <si>
    <t>文化振興課</t>
    <rPh sb="0" eb="2">
      <t>ブンカ</t>
    </rPh>
    <rPh sb="2" eb="4">
      <t>シンコウ</t>
    </rPh>
    <rPh sb="4" eb="5">
      <t>カ</t>
    </rPh>
    <phoneticPr fontId="3"/>
  </si>
  <si>
    <t>道路保全課</t>
    <rPh sb="0" eb="2">
      <t>ドウロ</t>
    </rPh>
    <rPh sb="2" eb="4">
      <t>ホゼン</t>
    </rPh>
    <rPh sb="4" eb="5">
      <t>カ</t>
    </rPh>
    <phoneticPr fontId="3"/>
  </si>
  <si>
    <t>幼児教育
推進課</t>
    <rPh sb="0" eb="2">
      <t>ヨウジ</t>
    </rPh>
    <rPh sb="2" eb="4">
      <t>キョウイク</t>
    </rPh>
    <rPh sb="5" eb="8">
      <t>スイシンカ</t>
    </rPh>
    <phoneticPr fontId="3"/>
  </si>
  <si>
    <t>法制課</t>
    <rPh sb="0" eb="2">
      <t>ホウセイ</t>
    </rPh>
    <rPh sb="2" eb="3">
      <t>カ</t>
    </rPh>
    <phoneticPr fontId="3"/>
  </si>
  <si>
    <t>徴収課</t>
    <rPh sb="0" eb="2">
      <t>チョウシュウ</t>
    </rPh>
    <rPh sb="2" eb="3">
      <t>カ</t>
    </rPh>
    <phoneticPr fontId="3"/>
  </si>
  <si>
    <t>市民課</t>
    <phoneticPr fontId="3"/>
  </si>
  <si>
    <t>支援管理課</t>
    <rPh sb="0" eb="2">
      <t>シエン</t>
    </rPh>
    <rPh sb="2" eb="4">
      <t>カンリ</t>
    </rPh>
    <rPh sb="4" eb="5">
      <t>カ</t>
    </rPh>
    <phoneticPr fontId="3"/>
  </si>
  <si>
    <t>都市整備室</t>
    <rPh sb="2" eb="4">
      <t>セイビ</t>
    </rPh>
    <phoneticPr fontId="3"/>
  </si>
  <si>
    <t>土地調査課</t>
    <rPh sb="0" eb="2">
      <t>トチ</t>
    </rPh>
    <rPh sb="2" eb="5">
      <t>チョウサカ</t>
    </rPh>
    <phoneticPr fontId="3"/>
  </si>
  <si>
    <t>教育保育課</t>
    <rPh sb="0" eb="2">
      <t>キョウイク</t>
    </rPh>
    <rPh sb="2" eb="4">
      <t>ホイク</t>
    </rPh>
    <rPh sb="4" eb="5">
      <t>カ</t>
    </rPh>
    <phoneticPr fontId="3"/>
  </si>
  <si>
    <t>法務管理課</t>
    <rPh sb="0" eb="2">
      <t>ホウム</t>
    </rPh>
    <rPh sb="2" eb="4">
      <t>カンリ</t>
    </rPh>
    <rPh sb="4" eb="5">
      <t>カ</t>
    </rPh>
    <phoneticPr fontId="3"/>
  </si>
  <si>
    <t>消費生活
センター</t>
    <rPh sb="0" eb="2">
      <t>ショウヒ</t>
    </rPh>
    <rPh sb="2" eb="4">
      <t>セイカツ</t>
    </rPh>
    <phoneticPr fontId="3"/>
  </si>
  <si>
    <t>生活支援課</t>
    <rPh sb="0" eb="2">
      <t>セイカツ</t>
    </rPh>
    <rPh sb="2" eb="4">
      <t>シエン</t>
    </rPh>
    <rPh sb="4" eb="5">
      <t>カ</t>
    </rPh>
    <phoneticPr fontId="3"/>
  </si>
  <si>
    <t>都市計画課</t>
    <rPh sb="4" eb="5">
      <t>カ</t>
    </rPh>
    <phoneticPr fontId="3"/>
  </si>
  <si>
    <t>みどり公園室</t>
    <rPh sb="3" eb="5">
      <t>コウエン</t>
    </rPh>
    <rPh sb="5" eb="6">
      <t>シツ</t>
    </rPh>
    <phoneticPr fontId="3"/>
  </si>
  <si>
    <t>こども発達支援センター</t>
    <rPh sb="3" eb="5">
      <t>ハッタツ</t>
    </rPh>
    <rPh sb="5" eb="7">
      <t>シエン</t>
    </rPh>
    <phoneticPr fontId="3"/>
  </si>
  <si>
    <t>人材育成室</t>
    <rPh sb="0" eb="2">
      <t>ジンザイ</t>
    </rPh>
    <rPh sb="2" eb="4">
      <t>イクセイ</t>
    </rPh>
    <rPh sb="4" eb="5">
      <t>シツ</t>
    </rPh>
    <phoneticPr fontId="3"/>
  </si>
  <si>
    <t>共生推進室</t>
    <rPh sb="0" eb="2">
      <t>キョウセイ</t>
    </rPh>
    <rPh sb="2" eb="4">
      <t>スイシン</t>
    </rPh>
    <rPh sb="4" eb="5">
      <t>シツ</t>
    </rPh>
    <phoneticPr fontId="3"/>
  </si>
  <si>
    <t>自立相談課</t>
    <rPh sb="0" eb="2">
      <t>ジリツ</t>
    </rPh>
    <rPh sb="2" eb="4">
      <t>ソウダン</t>
    </rPh>
    <rPh sb="4" eb="5">
      <t>カ</t>
    </rPh>
    <phoneticPr fontId="3"/>
  </si>
  <si>
    <t>建築指導課</t>
    <rPh sb="0" eb="2">
      <t>ケンチク</t>
    </rPh>
    <rPh sb="4" eb="5">
      <t>カ</t>
    </rPh>
    <phoneticPr fontId="3"/>
  </si>
  <si>
    <t>公園課</t>
    <rPh sb="0" eb="3">
      <t>コウエンカ</t>
    </rPh>
    <phoneticPr fontId="3"/>
  </si>
  <si>
    <t>人事課</t>
    <rPh sb="0" eb="2">
      <t>ジンジ</t>
    </rPh>
    <rPh sb="2" eb="3">
      <t>カ</t>
    </rPh>
    <phoneticPr fontId="3"/>
  </si>
  <si>
    <t>同和・人権
・平和課</t>
    <rPh sb="0" eb="2">
      <t>ドウワ</t>
    </rPh>
    <rPh sb="3" eb="5">
      <t>ジンケン</t>
    </rPh>
    <rPh sb="7" eb="9">
      <t>ヘイワ</t>
    </rPh>
    <rPh sb="9" eb="10">
      <t>カ</t>
    </rPh>
    <phoneticPr fontId="3"/>
  </si>
  <si>
    <t>こども福祉課</t>
    <rPh sb="3" eb="5">
      <t>フクシ</t>
    </rPh>
    <rPh sb="5" eb="6">
      <t>カ</t>
    </rPh>
    <phoneticPr fontId="3"/>
  </si>
  <si>
    <t>営繕課</t>
    <phoneticPr fontId="3"/>
  </si>
  <si>
    <t>みどり自然課</t>
    <rPh sb="3" eb="5">
      <t>シゼン</t>
    </rPh>
    <rPh sb="5" eb="6">
      <t>カ</t>
    </rPh>
    <phoneticPr fontId="3"/>
  </si>
  <si>
    <t>消防局</t>
    <rPh sb="0" eb="2">
      <t>ショウボウ</t>
    </rPh>
    <rPh sb="2" eb="3">
      <t>キョク</t>
    </rPh>
    <phoneticPr fontId="3"/>
  </si>
  <si>
    <t>診療部</t>
    <rPh sb="0" eb="2">
      <t>シンリョウ</t>
    </rPh>
    <rPh sb="2" eb="3">
      <t>ブ</t>
    </rPh>
    <phoneticPr fontId="3"/>
  </si>
  <si>
    <t>事務局</t>
    <rPh sb="0" eb="3">
      <t>ジムキョク</t>
    </rPh>
    <phoneticPr fontId="3"/>
  </si>
  <si>
    <t>経営企画室</t>
    <rPh sb="0" eb="2">
      <t>ケイエイ</t>
    </rPh>
    <rPh sb="2" eb="4">
      <t>キカク</t>
    </rPh>
    <rPh sb="4" eb="5">
      <t>シツ</t>
    </rPh>
    <phoneticPr fontId="3"/>
  </si>
  <si>
    <t>ボートレース
事業局</t>
    <rPh sb="7" eb="9">
      <t>ジギョウ</t>
    </rPh>
    <rPh sb="9" eb="10">
      <t>キョク</t>
    </rPh>
    <phoneticPr fontId="3"/>
  </si>
  <si>
    <t>給与制度課</t>
    <rPh sb="0" eb="2">
      <t>キュウヨ</t>
    </rPh>
    <rPh sb="2" eb="4">
      <t>セイド</t>
    </rPh>
    <rPh sb="4" eb="5">
      <t>カ</t>
    </rPh>
    <phoneticPr fontId="3"/>
  </si>
  <si>
    <t>男女共同参画課</t>
    <rPh sb="0" eb="2">
      <t>ダンジョ</t>
    </rPh>
    <rPh sb="2" eb="4">
      <t>キョウドウ</t>
    </rPh>
    <rPh sb="4" eb="6">
      <t>サンカク</t>
    </rPh>
    <rPh sb="6" eb="7">
      <t>カ</t>
    </rPh>
    <phoneticPr fontId="3"/>
  </si>
  <si>
    <t>保健医療推進室</t>
    <rPh sb="0" eb="2">
      <t>ホケン</t>
    </rPh>
    <rPh sb="2" eb="4">
      <t>イリョウ</t>
    </rPh>
    <rPh sb="4" eb="6">
      <t>スイシン</t>
    </rPh>
    <rPh sb="6" eb="7">
      <t>シツ</t>
    </rPh>
    <phoneticPr fontId="3"/>
  </si>
  <si>
    <t>住宅政策課</t>
    <rPh sb="0" eb="2">
      <t>ジュウタク</t>
    </rPh>
    <rPh sb="2" eb="4">
      <t>セイサク</t>
    </rPh>
    <rPh sb="4" eb="5">
      <t>カ</t>
    </rPh>
    <phoneticPr fontId="3"/>
  </si>
  <si>
    <t>経営企画室</t>
    <rPh sb="0" eb="2">
      <t>ケイエイ</t>
    </rPh>
    <rPh sb="2" eb="5">
      <t>キカクシツ</t>
    </rPh>
    <phoneticPr fontId="3"/>
  </si>
  <si>
    <t>医療技術部</t>
    <rPh sb="0" eb="2">
      <t>イリョウ</t>
    </rPh>
    <rPh sb="2" eb="4">
      <t>ギジュツ</t>
    </rPh>
    <rPh sb="4" eb="5">
      <t>ブ</t>
    </rPh>
    <phoneticPr fontId="3"/>
  </si>
  <si>
    <t>地域医療連携室</t>
    <rPh sb="0" eb="2">
      <t>チイキ</t>
    </rPh>
    <rPh sb="2" eb="4">
      <t>イリョウ</t>
    </rPh>
    <rPh sb="4" eb="5">
      <t>レン</t>
    </rPh>
    <rPh sb="5" eb="6">
      <t>タズサ</t>
    </rPh>
    <rPh sb="6" eb="7">
      <t>シツ</t>
    </rPh>
    <phoneticPr fontId="3"/>
  </si>
  <si>
    <t>管理室</t>
    <rPh sb="0" eb="2">
      <t>カンリ</t>
    </rPh>
    <rPh sb="2" eb="3">
      <t>シツ</t>
    </rPh>
    <phoneticPr fontId="3"/>
  </si>
  <si>
    <t>研修厚生課</t>
    <rPh sb="0" eb="2">
      <t>ケンシュウ</t>
    </rPh>
    <rPh sb="2" eb="4">
      <t>コウセイ</t>
    </rPh>
    <rPh sb="4" eb="5">
      <t>カ</t>
    </rPh>
    <phoneticPr fontId="3"/>
  </si>
  <si>
    <t>人権啓発
センター</t>
    <rPh sb="0" eb="2">
      <t>ジンケン</t>
    </rPh>
    <rPh sb="2" eb="4">
      <t>ケイハツ</t>
    </rPh>
    <phoneticPr fontId="3"/>
  </si>
  <si>
    <t>国保年金課</t>
    <rPh sb="0" eb="2">
      <t>コクホ</t>
    </rPh>
    <rPh sb="2" eb="4">
      <t>ネンキン</t>
    </rPh>
    <rPh sb="4" eb="5">
      <t>カ</t>
    </rPh>
    <phoneticPr fontId="3"/>
  </si>
  <si>
    <t>警防課</t>
    <rPh sb="0" eb="2">
      <t>ケイボウ</t>
    </rPh>
    <rPh sb="2" eb="3">
      <t>カ</t>
    </rPh>
    <phoneticPr fontId="3"/>
  </si>
  <si>
    <t>薬剤部</t>
    <rPh sb="0" eb="2">
      <t>ヤクザイ</t>
    </rPh>
    <rPh sb="2" eb="3">
      <t>ブ</t>
    </rPh>
    <phoneticPr fontId="3"/>
  </si>
  <si>
    <t>医事課</t>
    <rPh sb="0" eb="2">
      <t>イジ</t>
    </rPh>
    <rPh sb="2" eb="3">
      <t>カ</t>
    </rPh>
    <phoneticPr fontId="3"/>
  </si>
  <si>
    <t>医療安全管理室</t>
    <rPh sb="0" eb="2">
      <t>イリョウ</t>
    </rPh>
    <rPh sb="2" eb="4">
      <t>アンゼン</t>
    </rPh>
    <rPh sb="4" eb="5">
      <t>カン</t>
    </rPh>
    <rPh sb="5" eb="6">
      <t>リ</t>
    </rPh>
    <rPh sb="6" eb="7">
      <t>シツ</t>
    </rPh>
    <phoneticPr fontId="3"/>
  </si>
  <si>
    <t>事業課</t>
    <rPh sb="0" eb="2">
      <t>ジギョウ</t>
    </rPh>
    <rPh sb="2" eb="3">
      <t>カ</t>
    </rPh>
    <phoneticPr fontId="3"/>
  </si>
  <si>
    <t>企画営業課</t>
    <rPh sb="0" eb="2">
      <t>キカク</t>
    </rPh>
    <rPh sb="2" eb="4">
      <t>エイギョウ</t>
    </rPh>
    <rPh sb="4" eb="5">
      <t>カ</t>
    </rPh>
    <phoneticPr fontId="3"/>
  </si>
  <si>
    <t>危機管理室</t>
    <rPh sb="0" eb="2">
      <t>キキ</t>
    </rPh>
    <rPh sb="2" eb="4">
      <t>カンリ</t>
    </rPh>
    <rPh sb="4" eb="5">
      <t>シツ</t>
    </rPh>
    <phoneticPr fontId="3"/>
  </si>
  <si>
    <t>環境クリーン
センター</t>
    <rPh sb="0" eb="2">
      <t>カンキョウ</t>
    </rPh>
    <phoneticPr fontId="3"/>
  </si>
  <si>
    <t>後期医療福祉課</t>
    <rPh sb="0" eb="2">
      <t>コウキ</t>
    </rPh>
    <rPh sb="2" eb="4">
      <t>イリョウ</t>
    </rPh>
    <rPh sb="4" eb="6">
      <t>フクシ</t>
    </rPh>
    <phoneticPr fontId="3"/>
  </si>
  <si>
    <t>給排水課</t>
    <rPh sb="0" eb="1">
      <t>キュウ</t>
    </rPh>
    <rPh sb="1" eb="3">
      <t>ハイスイ</t>
    </rPh>
    <rPh sb="3" eb="4">
      <t>カ</t>
    </rPh>
    <phoneticPr fontId="3"/>
  </si>
  <si>
    <t>運輸サービス課</t>
    <rPh sb="0" eb="2">
      <t>ウンユ</t>
    </rPh>
    <rPh sb="6" eb="7">
      <t>カ</t>
    </rPh>
    <phoneticPr fontId="3"/>
  </si>
  <si>
    <t>看護部</t>
    <rPh sb="0" eb="2">
      <t>カンゴ</t>
    </rPh>
    <rPh sb="2" eb="3">
      <t>ブ</t>
    </rPh>
    <phoneticPr fontId="3"/>
  </si>
  <si>
    <t>情報管理課</t>
    <rPh sb="0" eb="2">
      <t>ジョウホウ</t>
    </rPh>
    <rPh sb="2" eb="4">
      <t>カンリ</t>
    </rPh>
    <rPh sb="4" eb="5">
      <t>カ</t>
    </rPh>
    <phoneticPr fontId="3"/>
  </si>
  <si>
    <t>感染対策室</t>
    <rPh sb="0" eb="2">
      <t>カンセン</t>
    </rPh>
    <rPh sb="2" eb="5">
      <t>タイサクシツ</t>
    </rPh>
    <phoneticPr fontId="3"/>
  </si>
  <si>
    <t>健康政策課</t>
    <rPh sb="0" eb="2">
      <t>ケンコウ</t>
    </rPh>
    <rPh sb="2" eb="4">
      <t>セイサク</t>
    </rPh>
    <rPh sb="4" eb="5">
      <t>カ</t>
    </rPh>
    <phoneticPr fontId="3"/>
  </si>
  <si>
    <t>警防室</t>
    <rPh sb="0" eb="2">
      <t>ケイボウ</t>
    </rPh>
    <rPh sb="2" eb="3">
      <t>シツ</t>
    </rPh>
    <phoneticPr fontId="3"/>
  </si>
  <si>
    <t>整備保全室</t>
    <rPh sb="0" eb="2">
      <t>セイビ</t>
    </rPh>
    <rPh sb="2" eb="4">
      <t>ホゼン</t>
    </rPh>
    <rPh sb="4" eb="5">
      <t>シツ</t>
    </rPh>
    <phoneticPr fontId="3"/>
  </si>
  <si>
    <t>臨床研究
支援室</t>
    <phoneticPr fontId="3"/>
  </si>
  <si>
    <t>業務課</t>
    <rPh sb="0" eb="3">
      <t>ギョウムカ</t>
    </rPh>
    <phoneticPr fontId="3"/>
  </si>
  <si>
    <t>水道課</t>
    <rPh sb="0" eb="2">
      <t>スイドウ</t>
    </rPh>
    <rPh sb="2" eb="3">
      <t>カ</t>
    </rPh>
    <phoneticPr fontId="3"/>
  </si>
  <si>
    <t>統合新病院
整備推進班</t>
    <rPh sb="0" eb="2">
      <t>トウゴウ</t>
    </rPh>
    <rPh sb="2" eb="3">
      <t>シン</t>
    </rPh>
    <rPh sb="3" eb="5">
      <t>ビョウイン</t>
    </rPh>
    <rPh sb="6" eb="8">
      <t>セイビ</t>
    </rPh>
    <rPh sb="8" eb="10">
      <t>スイシン</t>
    </rPh>
    <rPh sb="10" eb="11">
      <t>ハン</t>
    </rPh>
    <phoneticPr fontId="3"/>
  </si>
  <si>
    <t>救急課</t>
    <rPh sb="0" eb="2">
      <t>キュウキュウ</t>
    </rPh>
    <rPh sb="2" eb="3">
      <t>カ</t>
    </rPh>
    <phoneticPr fontId="3"/>
  </si>
  <si>
    <t>下水道課</t>
    <rPh sb="0" eb="3">
      <t>ゲスイドウ</t>
    </rPh>
    <rPh sb="3" eb="4">
      <t>カ</t>
    </rPh>
    <phoneticPr fontId="3"/>
  </si>
  <si>
    <t>浄水課</t>
    <rPh sb="0" eb="2">
      <t>ジョウスイ</t>
    </rPh>
    <rPh sb="2" eb="3">
      <t>カ</t>
    </rPh>
    <phoneticPr fontId="3"/>
  </si>
  <si>
    <t>資料：総務部人材育成室　人事課</t>
    <rPh sb="0" eb="2">
      <t>シリョウ</t>
    </rPh>
    <rPh sb="3" eb="6">
      <t>ソウムブ</t>
    </rPh>
    <rPh sb="6" eb="11">
      <t>ジンザイイクセイシツ</t>
    </rPh>
    <rPh sb="12" eb="15">
      <t>ジンジカ</t>
    </rPh>
    <phoneticPr fontId="3"/>
  </si>
  <si>
    <t>次世代育成課</t>
    <rPh sb="0" eb="3">
      <t>ジセダイ</t>
    </rPh>
    <rPh sb="3" eb="5">
      <t>イクセイ</t>
    </rPh>
    <rPh sb="5" eb="6">
      <t>カ</t>
    </rPh>
    <phoneticPr fontId="3"/>
  </si>
  <si>
    <t>令和</t>
    <rPh sb="0" eb="2">
      <t>レイワ</t>
    </rPh>
    <phoneticPr fontId="3"/>
  </si>
  <si>
    <t>伊　丹　市　組　織　図　（令和７年（２０２５年）４月１日現在）</t>
    <phoneticPr fontId="15"/>
  </si>
  <si>
    <t>［市長部局］</t>
    <rPh sb="1" eb="3">
      <t>シチョウ</t>
    </rPh>
    <rPh sb="3" eb="5">
      <t>ブキョク</t>
    </rPh>
    <phoneticPr fontId="18"/>
  </si>
  <si>
    <t>財政基盤部</t>
    <rPh sb="0" eb="2">
      <t>ザイセイ</t>
    </rPh>
    <rPh sb="2" eb="4">
      <t>キバン</t>
    </rPh>
    <rPh sb="4" eb="5">
      <t>ブ</t>
    </rPh>
    <phoneticPr fontId="3"/>
  </si>
  <si>
    <t>市民自治部</t>
    <rPh sb="0" eb="2">
      <t>シミン</t>
    </rPh>
    <rPh sb="2" eb="4">
      <t>ジチ</t>
    </rPh>
    <rPh sb="4" eb="5">
      <t>ブ</t>
    </rPh>
    <phoneticPr fontId="3"/>
  </si>
  <si>
    <t>エンゲージメント推進担当</t>
    <rPh sb="8" eb="12">
      <t>スイシンタントウ</t>
    </rPh>
    <phoneticPr fontId="3"/>
  </si>
  <si>
    <t>財政企画室</t>
    <rPh sb="2" eb="4">
      <t>キカク</t>
    </rPh>
    <phoneticPr fontId="3"/>
  </si>
  <si>
    <t>まちづくり室</t>
    <rPh sb="5" eb="6">
      <t>シツ</t>
    </rPh>
    <phoneticPr fontId="3"/>
  </si>
  <si>
    <t>総務室</t>
    <rPh sb="0" eb="3">
      <t>ソウムシツ</t>
    </rPh>
    <phoneticPr fontId="3"/>
  </si>
  <si>
    <t>財政企画課</t>
    <rPh sb="0" eb="2">
      <t>ザイセイ</t>
    </rPh>
    <rPh sb="4" eb="5">
      <t>カ</t>
    </rPh>
    <phoneticPr fontId="3"/>
  </si>
  <si>
    <t>まちづくり
推進課</t>
    <rPh sb="6" eb="8">
      <t>スイシン</t>
    </rPh>
    <phoneticPr fontId="3"/>
  </si>
  <si>
    <t>市民相談課</t>
    <rPh sb="0" eb="2">
      <t>シミン</t>
    </rPh>
    <rPh sb="2" eb="4">
      <t>ソウダン</t>
    </rPh>
    <rPh sb="4" eb="5">
      <t>カ</t>
    </rPh>
    <phoneticPr fontId="3"/>
  </si>
  <si>
    <t>市民税課</t>
  </si>
  <si>
    <t>地域医療体制
整備推進班</t>
    <rPh sb="0" eb="2">
      <t>チイキ</t>
    </rPh>
    <rPh sb="2" eb="4">
      <t>イリョウ</t>
    </rPh>
    <rPh sb="4" eb="6">
      <t>タイセイ</t>
    </rPh>
    <rPh sb="7" eb="9">
      <t>セイビ</t>
    </rPh>
    <rPh sb="9" eb="11">
      <t>スイシン</t>
    </rPh>
    <rPh sb="11" eb="12">
      <t>ハン</t>
    </rPh>
    <phoneticPr fontId="3"/>
  </si>
  <si>
    <t>母子保健課</t>
    <rPh sb="0" eb="4">
      <t>ボシホケン</t>
    </rPh>
    <rPh sb="4" eb="5">
      <t>カ</t>
    </rPh>
    <phoneticPr fontId="3"/>
  </si>
  <si>
    <t>[教育委員会事務局]</t>
    <rPh sb="1" eb="3">
      <t>キョウイク</t>
    </rPh>
    <rPh sb="3" eb="6">
      <t>イインカイ</t>
    </rPh>
    <rPh sb="6" eb="9">
      <t>ジムキョク</t>
    </rPh>
    <phoneticPr fontId="3"/>
  </si>
  <si>
    <t>市議会事務局</t>
    <rPh sb="0" eb="1">
      <t>シ</t>
    </rPh>
    <rPh sb="1" eb="3">
      <t>ギカイ</t>
    </rPh>
    <rPh sb="3" eb="6">
      <t>ジムキョク</t>
    </rPh>
    <phoneticPr fontId="3"/>
  </si>
  <si>
    <t>選挙管理
委員会事務局</t>
    <rPh sb="0" eb="2">
      <t>センキョ</t>
    </rPh>
    <rPh sb="2" eb="4">
      <t>カンリ</t>
    </rPh>
    <rPh sb="5" eb="8">
      <t>イインカイ</t>
    </rPh>
    <rPh sb="8" eb="11">
      <t>ジムキョク</t>
    </rPh>
    <phoneticPr fontId="3"/>
  </si>
  <si>
    <t>学校教育課</t>
    <rPh sb="0" eb="2">
      <t>ガッコウ</t>
    </rPh>
    <rPh sb="2" eb="4">
      <t>キョウイク</t>
    </rPh>
    <rPh sb="4" eb="5">
      <t>カ</t>
    </rPh>
    <phoneticPr fontId="3"/>
  </si>
  <si>
    <t>議事課</t>
    <rPh sb="0" eb="2">
      <t>ギジ</t>
    </rPh>
    <rPh sb="2" eb="3">
      <t>カ</t>
    </rPh>
    <phoneticPr fontId="3"/>
  </si>
  <si>
    <t>スポーツ
振興課</t>
    <rPh sb="5" eb="7">
      <t>シンコウ</t>
    </rPh>
    <rPh sb="7" eb="8">
      <t>カ</t>
    </rPh>
    <phoneticPr fontId="3"/>
  </si>
  <si>
    <t>監査委員
事務局</t>
    <rPh sb="0" eb="2">
      <t>カンサ</t>
    </rPh>
    <rPh sb="2" eb="4">
      <t>イイン</t>
    </rPh>
    <rPh sb="5" eb="8">
      <t>ジムキョク</t>
    </rPh>
    <phoneticPr fontId="3"/>
  </si>
  <si>
    <t>こども文化
科学館</t>
    <rPh sb="3" eb="5">
      <t>ブンカ</t>
    </rPh>
    <rPh sb="6" eb="8">
      <t>カガク</t>
    </rPh>
    <rPh sb="8" eb="9">
      <t>カン</t>
    </rPh>
    <phoneticPr fontId="3"/>
  </si>
  <si>
    <t>農業委員会
事務局</t>
    <rPh sb="0" eb="2">
      <t>ノウギョウ</t>
    </rPh>
    <rPh sb="2" eb="5">
      <t>イインカイ</t>
    </rPh>
    <rPh sb="6" eb="9">
      <t>ジムキョク</t>
    </rPh>
    <phoneticPr fontId="3"/>
  </si>
  <si>
    <t>教育DX</t>
    <rPh sb="0" eb="2">
      <t>キョウイク</t>
    </rPh>
    <phoneticPr fontId="3"/>
  </si>
  <si>
    <t>小学校給食
センター</t>
    <rPh sb="0" eb="3">
      <t>ショウガッコウ</t>
    </rPh>
    <rPh sb="3" eb="5">
      <t>キュウショク</t>
    </rPh>
    <phoneticPr fontId="3"/>
  </si>
  <si>
    <t>推進室</t>
    <rPh sb="0" eb="3">
      <t>スイシンシツ</t>
    </rPh>
    <phoneticPr fontId="3"/>
  </si>
  <si>
    <t>中学校給食
センター</t>
    <rPh sb="0" eb="3">
      <t>チュウガッコウ</t>
    </rPh>
    <rPh sb="3" eb="5">
      <t>キュウショク</t>
    </rPh>
    <phoneticPr fontId="3"/>
  </si>
  <si>
    <t>公平委員会
事務局</t>
    <rPh sb="0" eb="2">
      <t>コウヘイ</t>
    </rPh>
    <rPh sb="2" eb="5">
      <t>イインカイ</t>
    </rPh>
    <rPh sb="6" eb="9">
      <t>ジムキョク</t>
    </rPh>
    <phoneticPr fontId="3"/>
  </si>
  <si>
    <t>こども園</t>
    <rPh sb="3" eb="4">
      <t>エン</t>
    </rPh>
    <phoneticPr fontId="3"/>
  </si>
  <si>
    <t>固定資産評価
審査委員会
書記局</t>
    <rPh sb="0" eb="2">
      <t>コテイ</t>
    </rPh>
    <rPh sb="2" eb="4">
      <t>シサン</t>
    </rPh>
    <rPh sb="4" eb="6">
      <t>ヒョウカ</t>
    </rPh>
    <rPh sb="7" eb="9">
      <t>シンサ</t>
    </rPh>
    <rPh sb="9" eb="12">
      <t>イインカイ</t>
    </rPh>
    <rPh sb="13" eb="16">
      <t>ショキキョク</t>
    </rPh>
    <phoneticPr fontId="3"/>
  </si>
  <si>
    <t>幼稚園</t>
    <rPh sb="0" eb="3">
      <t>ヨウチエン</t>
    </rPh>
    <phoneticPr fontId="3"/>
  </si>
  <si>
    <t>保育所園</t>
    <rPh sb="0" eb="4">
      <t>ホイクショエン</t>
    </rPh>
    <phoneticPr fontId="3"/>
  </si>
  <si>
    <t>[消防局]</t>
    <rPh sb="1" eb="3">
      <t>ショウボウ</t>
    </rPh>
    <rPh sb="3" eb="4">
      <t>キョク</t>
    </rPh>
    <phoneticPr fontId="3"/>
  </si>
  <si>
    <t>[上下水道局]</t>
    <rPh sb="1" eb="3">
      <t>ジョウゲ</t>
    </rPh>
    <rPh sb="3" eb="5">
      <t>スイドウ</t>
    </rPh>
    <rPh sb="5" eb="6">
      <t>キョク</t>
    </rPh>
    <phoneticPr fontId="3"/>
  </si>
  <si>
    <t>[交通局]</t>
    <rPh sb="1" eb="4">
      <t>コウツウキョク</t>
    </rPh>
    <phoneticPr fontId="3"/>
  </si>
  <si>
    <t>[伊丹病院]</t>
    <rPh sb="1" eb="3">
      <t>イタミ</t>
    </rPh>
    <rPh sb="3" eb="5">
      <t>ビョウイン</t>
    </rPh>
    <phoneticPr fontId="3"/>
  </si>
  <si>
    <t>[ボートレース事業局]</t>
    <rPh sb="7" eb="9">
      <t>ジギョウ</t>
    </rPh>
    <rPh sb="9" eb="10">
      <t>キョク</t>
    </rPh>
    <phoneticPr fontId="3"/>
  </si>
  <si>
    <t>上下水道局</t>
    <rPh sb="0" eb="2">
      <t>ジョウゲ</t>
    </rPh>
    <rPh sb="2" eb="4">
      <t>スイドウ</t>
    </rPh>
    <rPh sb="4" eb="5">
      <t>キョク</t>
    </rPh>
    <phoneticPr fontId="3"/>
  </si>
  <si>
    <t>消防総務課</t>
    <rPh sb="0" eb="2">
      <t>ショウボウ</t>
    </rPh>
    <rPh sb="2" eb="4">
      <t>ソウム</t>
    </rPh>
    <rPh sb="4" eb="5">
      <t>カ</t>
    </rPh>
    <phoneticPr fontId="3"/>
  </si>
  <si>
    <t>予防課</t>
    <rPh sb="0" eb="2">
      <t>ヨボウ</t>
    </rPh>
    <rPh sb="2" eb="3">
      <t>カ</t>
    </rPh>
    <phoneticPr fontId="3"/>
  </si>
  <si>
    <t>情報管理課</t>
    <rPh sb="0" eb="4">
      <t>ジョウホウカンリ</t>
    </rPh>
    <rPh sb="4" eb="5">
      <t>カ</t>
    </rPh>
    <phoneticPr fontId="3"/>
  </si>
  <si>
    <t>(公財)
いたみ文化・
スポーツ財団</t>
    <rPh sb="1" eb="3">
      <t>コウザイ</t>
    </rPh>
    <rPh sb="8" eb="10">
      <t>ブンカ</t>
    </rPh>
    <rPh sb="16" eb="18">
      <t>ザイダン</t>
    </rPh>
    <phoneticPr fontId="3"/>
  </si>
  <si>
    <t>(社福)
伊丹市社会
福祉協議会</t>
    <rPh sb="1" eb="3">
      <t>シャフク</t>
    </rPh>
    <rPh sb="5" eb="8">
      <t>イタミシ</t>
    </rPh>
    <rPh sb="8" eb="10">
      <t>シャカイ</t>
    </rPh>
    <rPh sb="11" eb="13">
      <t>フクシ</t>
    </rPh>
    <rPh sb="13" eb="16">
      <t>キョウギカイ</t>
    </rPh>
    <phoneticPr fontId="3"/>
  </si>
  <si>
    <t>(公社)
伊丹市シルバー人材センター</t>
    <rPh sb="1" eb="3">
      <t>コウシャ</t>
    </rPh>
    <rPh sb="5" eb="8">
      <t>イタミシ</t>
    </rPh>
    <rPh sb="12" eb="14">
      <t>ジンザイ</t>
    </rPh>
    <phoneticPr fontId="3"/>
  </si>
  <si>
    <t>［公益法人等］</t>
    <rPh sb="1" eb="3">
      <t>コウエキ</t>
    </rPh>
    <rPh sb="3" eb="5">
      <t>ホウジン</t>
    </rPh>
    <rPh sb="5" eb="6">
      <t>トウ</t>
    </rPh>
    <phoneticPr fontId="3"/>
  </si>
  <si>
    <t>東消防署</t>
    <rPh sb="0" eb="1">
      <t>ヒガシ</t>
    </rPh>
    <rPh sb="1" eb="4">
      <t>ショウボウショ</t>
    </rPh>
    <phoneticPr fontId="3"/>
  </si>
  <si>
    <t>(公財)
柿衞文庫</t>
    <rPh sb="1" eb="3">
      <t>コウザイ</t>
    </rPh>
    <rPh sb="5" eb="7">
      <t>カキモリ</t>
    </rPh>
    <rPh sb="7" eb="9">
      <t>ブンコ</t>
    </rPh>
    <phoneticPr fontId="3"/>
  </si>
  <si>
    <t>(社福)
伊丹市社会
福祉事業団</t>
    <rPh sb="1" eb="3">
      <t>シャフク</t>
    </rPh>
    <rPh sb="5" eb="8">
      <t>イタミシ</t>
    </rPh>
    <rPh sb="8" eb="10">
      <t>シャカイ</t>
    </rPh>
    <rPh sb="11" eb="13">
      <t>フクシ</t>
    </rPh>
    <rPh sb="13" eb="16">
      <t>ジギョウダン</t>
    </rPh>
    <phoneticPr fontId="3"/>
  </si>
  <si>
    <t>(公財)
阪神北広域
救急医療財団</t>
    <rPh sb="1" eb="3">
      <t>コウザイ</t>
    </rPh>
    <rPh sb="5" eb="7">
      <t>ハンシン</t>
    </rPh>
    <rPh sb="7" eb="8">
      <t>キタ</t>
    </rPh>
    <rPh sb="8" eb="10">
      <t>コウイキ</t>
    </rPh>
    <rPh sb="11" eb="13">
      <t>キュウキュウ</t>
    </rPh>
    <rPh sb="13" eb="15">
      <t>イリョウ</t>
    </rPh>
    <rPh sb="15" eb="17">
      <t>ザイダン</t>
    </rPh>
    <phoneticPr fontId="3"/>
  </si>
  <si>
    <t>西消防署</t>
    <rPh sb="0" eb="1">
      <t>ニシ</t>
    </rPh>
    <rPh sb="1" eb="4">
      <t>ショウボウショ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</si>
</sst>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</font>
    <font>
      <sz val="12"/>
      <name val="System"/>
      <charset val="128"/>
    </font>
    <font>
      <sz val="12"/>
      <name val="ＭＳ 明朝"/>
      <family val="1"/>
      <charset val="128"/>
    </font>
    <font>
      <sz val="6"/>
      <name val="Osaka"/>
      <family val="3"/>
      <charset val="128"/>
    </font>
    <font>
      <sz val="11"/>
      <color theme="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Osaka"/>
      <family val="3"/>
      <charset val="128"/>
    </font>
    <font>
      <sz val="12"/>
      <color theme="0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b/>
      <sz val="15"/>
      <name val="ＭＳ ゴシック"/>
      <family val="3"/>
      <charset val="128"/>
    </font>
    <font>
      <sz val="6"/>
      <name val="ＭＳ Ｐゴシック"/>
      <family val="2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color indexed="9"/>
      <name val="ＭＳ ゴシック"/>
      <family val="3"/>
      <charset val="128"/>
    </font>
    <font>
      <sz val="6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.5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Dashed">
        <color auto="1"/>
      </bottom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/>
      <right style="mediumDash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</borders>
  <cellStyleXfs count="6">
    <xf numFmtId="0" fontId="0" fillId="0" borderId="0"/>
    <xf numFmtId="0" fontId="4" fillId="0" borderId="0"/>
    <xf numFmtId="38" fontId="9" fillId="0" borderId="0" applyFont="0" applyFill="0" applyBorder="0" applyAlignment="0" applyProtection="0"/>
    <xf numFmtId="0" fontId="13" fillId="0" borderId="0"/>
    <xf numFmtId="0" fontId="2" fillId="0" borderId="0">
      <alignment vertical="center"/>
    </xf>
    <xf numFmtId="0" fontId="1" fillId="0" borderId="0">
      <alignment vertical="center"/>
    </xf>
  </cellStyleXfs>
  <cellXfs count="273">
    <xf numFmtId="0" fontId="0" fillId="0" borderId="0" xfId="0"/>
    <xf numFmtId="0" fontId="5" fillId="0" borderId="0" xfId="1" applyFont="1" applyAlignment="1" applyProtection="1">
      <alignment shrinkToFit="1"/>
      <protection locked="0"/>
    </xf>
    <xf numFmtId="0" fontId="7" fillId="0" borderId="0" xfId="1" applyFont="1" applyAlignment="1" applyProtection="1">
      <alignment shrinkToFit="1"/>
      <protection locked="0"/>
    </xf>
    <xf numFmtId="0" fontId="5" fillId="0" borderId="0" xfId="1" applyFont="1" applyAlignment="1" applyProtection="1">
      <alignment horizontal="center" shrinkToFit="1"/>
      <protection locked="0"/>
    </xf>
    <xf numFmtId="0" fontId="5" fillId="0" borderId="0" xfId="1" applyFont="1" applyAlignment="1" applyProtection="1">
      <alignment horizontal="center" vertical="center" shrinkToFit="1"/>
      <protection locked="0"/>
    </xf>
    <xf numFmtId="38" fontId="5" fillId="0" borderId="0" xfId="2" applyFont="1" applyFill="1" applyBorder="1" applyAlignment="1" applyProtection="1">
      <alignment shrinkToFit="1"/>
      <protection locked="0"/>
    </xf>
    <xf numFmtId="0" fontId="8" fillId="0" borderId="0" xfId="1" applyFont="1" applyAlignment="1" applyProtection="1">
      <alignment shrinkToFit="1"/>
      <protection locked="0"/>
    </xf>
    <xf numFmtId="0" fontId="7" fillId="0" borderId="0" xfId="1" applyFont="1" applyAlignment="1" applyProtection="1">
      <alignment horizontal="right" shrinkToFit="1"/>
      <protection locked="0"/>
    </xf>
    <xf numFmtId="0" fontId="5" fillId="0" borderId="0" xfId="1" applyFont="1" applyAlignment="1" applyProtection="1">
      <alignment horizontal="left" shrinkToFit="1"/>
      <protection locked="0"/>
    </xf>
    <xf numFmtId="0" fontId="10" fillId="0" borderId="0" xfId="1" applyFont="1" applyAlignment="1" applyProtection="1">
      <alignment vertical="center" shrinkToFit="1"/>
      <protection locked="0"/>
    </xf>
    <xf numFmtId="0" fontId="5" fillId="0" borderId="0" xfId="1" applyFont="1" applyAlignment="1" applyProtection="1">
      <alignment vertical="center" shrinkToFit="1"/>
      <protection locked="0"/>
    </xf>
    <xf numFmtId="0" fontId="7" fillId="0" borderId="0" xfId="1" applyFont="1" applyAlignment="1" applyProtection="1">
      <alignment vertical="center" shrinkToFit="1"/>
      <protection locked="0"/>
    </xf>
    <xf numFmtId="38" fontId="5" fillId="0" borderId="0" xfId="2" applyFont="1" applyFill="1" applyBorder="1" applyAlignment="1" applyProtection="1">
      <alignment vertical="center" shrinkToFit="1"/>
      <protection locked="0"/>
    </xf>
    <xf numFmtId="0" fontId="5" fillId="0" borderId="11" xfId="1" applyFont="1" applyBorder="1" applyAlignment="1" applyProtection="1">
      <alignment vertical="center" shrinkToFit="1"/>
      <protection locked="0"/>
    </xf>
    <xf numFmtId="0" fontId="8" fillId="0" borderId="0" xfId="1" applyFont="1" applyAlignment="1" applyProtection="1">
      <alignment horizontal="left" vertical="center" shrinkToFit="1"/>
      <protection locked="0"/>
    </xf>
    <xf numFmtId="0" fontId="8" fillId="0" borderId="2" xfId="1" applyFont="1" applyBorder="1" applyAlignment="1" applyProtection="1">
      <alignment horizontal="left" vertical="center" shrinkToFit="1"/>
      <protection locked="0"/>
    </xf>
    <xf numFmtId="0" fontId="8" fillId="0" borderId="3" xfId="1" applyFont="1" applyBorder="1" applyAlignment="1" applyProtection="1">
      <alignment horizontal="center" vertical="center" shrinkToFit="1"/>
      <protection locked="0"/>
    </xf>
    <xf numFmtId="0" fontId="8" fillId="0" borderId="0" xfId="1" applyFont="1" applyAlignment="1" applyProtection="1">
      <alignment horizontal="center" vertical="center" shrinkToFit="1"/>
      <protection locked="0"/>
    </xf>
    <xf numFmtId="0" fontId="8" fillId="0" borderId="21" xfId="1" applyFont="1" applyBorder="1" applyAlignment="1" applyProtection="1">
      <alignment vertical="center" shrinkToFit="1"/>
      <protection locked="0"/>
    </xf>
    <xf numFmtId="0" fontId="8" fillId="0" borderId="26" xfId="1" applyFont="1" applyBorder="1" applyAlignment="1" applyProtection="1">
      <alignment vertical="center" shrinkToFit="1"/>
      <protection locked="0"/>
    </xf>
    <xf numFmtId="0" fontId="11" fillId="0" borderId="5" xfId="1" applyFont="1" applyBorder="1" applyAlignment="1" applyProtection="1">
      <alignment shrinkToFit="1"/>
      <protection locked="0"/>
    </xf>
    <xf numFmtId="0" fontId="5" fillId="0" borderId="19" xfId="1" applyFont="1" applyBorder="1" applyAlignment="1" applyProtection="1">
      <alignment vertical="center" shrinkToFit="1"/>
      <protection locked="0"/>
    </xf>
    <xf numFmtId="0" fontId="5" fillId="0" borderId="20" xfId="1" applyFont="1" applyBorder="1" applyAlignment="1" applyProtection="1">
      <alignment vertical="center" shrinkToFit="1"/>
      <protection locked="0"/>
    </xf>
    <xf numFmtId="0" fontId="8" fillId="0" borderId="21" xfId="1" quotePrefix="1" applyFont="1" applyBorder="1" applyAlignment="1" applyProtection="1">
      <alignment horizontal="center" vertical="center" shrinkToFit="1"/>
      <protection locked="0"/>
    </xf>
    <xf numFmtId="0" fontId="8" fillId="0" borderId="21" xfId="1" applyFont="1" applyBorder="1" applyAlignment="1" applyProtection="1">
      <alignment horizontal="left" vertical="center" shrinkToFit="1"/>
      <protection locked="0"/>
    </xf>
    <xf numFmtId="0" fontId="8" fillId="0" borderId="22" xfId="1" applyFont="1" applyBorder="1" applyAlignment="1" applyProtection="1">
      <alignment horizontal="left" vertical="center" shrinkToFit="1"/>
      <protection locked="0"/>
    </xf>
    <xf numFmtId="0" fontId="5" fillId="0" borderId="24" xfId="1" applyFont="1" applyBorder="1" applyAlignment="1" applyProtection="1">
      <alignment vertical="center" shrinkToFit="1"/>
      <protection locked="0"/>
    </xf>
    <xf numFmtId="0" fontId="5" fillId="0" borderId="25" xfId="1" applyFont="1" applyBorder="1" applyAlignment="1" applyProtection="1">
      <alignment vertical="center" shrinkToFit="1"/>
      <protection locked="0"/>
    </xf>
    <xf numFmtId="0" fontId="8" fillId="0" borderId="27" xfId="1" applyFont="1" applyBorder="1" applyAlignment="1" applyProtection="1">
      <alignment horizontal="left" vertical="center" shrinkToFit="1"/>
      <protection locked="0"/>
    </xf>
    <xf numFmtId="0" fontId="5" fillId="0" borderId="12" xfId="1" applyFont="1" applyBorder="1" applyAlignment="1" applyProtection="1">
      <alignment vertical="center" shrinkToFit="1"/>
      <protection locked="0"/>
    </xf>
    <xf numFmtId="0" fontId="8" fillId="0" borderId="12" xfId="1" applyFont="1" applyBorder="1" applyAlignment="1" applyProtection="1">
      <alignment horizontal="center" vertical="center" shrinkToFit="1"/>
      <protection locked="0"/>
    </xf>
    <xf numFmtId="0" fontId="8" fillId="0" borderId="12" xfId="1" applyFont="1" applyBorder="1" applyAlignment="1" applyProtection="1">
      <alignment horizontal="left" vertical="center" shrinkToFit="1"/>
      <protection locked="0"/>
    </xf>
    <xf numFmtId="38" fontId="5" fillId="0" borderId="12" xfId="2" applyFont="1" applyFill="1" applyBorder="1" applyAlignment="1" applyProtection="1">
      <alignment horizontal="right" vertical="center" shrinkToFit="1"/>
      <protection locked="0"/>
    </xf>
    <xf numFmtId="38" fontId="8" fillId="2" borderId="4" xfId="2" applyFont="1" applyFill="1" applyBorder="1" applyAlignment="1" applyProtection="1">
      <alignment horizontal="right" vertical="center" shrinkToFit="1"/>
      <protection locked="0"/>
    </xf>
    <xf numFmtId="0" fontId="16" fillId="0" borderId="0" xfId="3" applyFont="1" applyAlignment="1">
      <alignment horizontal="center" vertical="center"/>
    </xf>
    <xf numFmtId="0" fontId="16" fillId="3" borderId="0" xfId="3" applyFont="1" applyFill="1" applyAlignment="1">
      <alignment horizontal="center" vertical="center"/>
    </xf>
    <xf numFmtId="0" fontId="21" fillId="3" borderId="0" xfId="3" quotePrefix="1" applyFont="1" applyFill="1"/>
    <xf numFmtId="0" fontId="21" fillId="0" borderId="0" xfId="3" quotePrefix="1" applyFont="1"/>
    <xf numFmtId="0" fontId="19" fillId="0" borderId="0" xfId="3" applyFont="1" applyAlignment="1">
      <alignment horizontal="left" vertical="center"/>
    </xf>
    <xf numFmtId="0" fontId="19" fillId="3" borderId="0" xfId="3" applyFont="1" applyFill="1" applyAlignment="1">
      <alignment horizontal="center" vertical="center"/>
    </xf>
    <xf numFmtId="0" fontId="19" fillId="3" borderId="0" xfId="3" applyFont="1" applyFill="1" applyAlignment="1">
      <alignment horizontal="center" vertical="center" wrapText="1"/>
    </xf>
    <xf numFmtId="0" fontId="19" fillId="3" borderId="0" xfId="3" applyFont="1" applyFill="1" applyAlignment="1">
      <alignment horizontal="left" vertical="center"/>
    </xf>
    <xf numFmtId="0" fontId="19" fillId="3" borderId="33" xfId="3" applyFont="1" applyFill="1" applyBorder="1" applyAlignment="1">
      <alignment horizontal="center" vertical="center"/>
    </xf>
    <xf numFmtId="0" fontId="19" fillId="0" borderId="33" xfId="3" applyFont="1" applyBorder="1" applyAlignment="1">
      <alignment horizontal="center" vertical="center"/>
    </xf>
    <xf numFmtId="0" fontId="19" fillId="3" borderId="33" xfId="3" applyFont="1" applyFill="1" applyBorder="1" applyAlignment="1">
      <alignment horizontal="center" vertical="center" wrapText="1"/>
    </xf>
    <xf numFmtId="0" fontId="19" fillId="3" borderId="11" xfId="3" applyFont="1" applyFill="1" applyBorder="1" applyAlignment="1">
      <alignment horizontal="center" vertical="center"/>
    </xf>
    <xf numFmtId="0" fontId="20" fillId="3" borderId="0" xfId="3" applyFont="1" applyFill="1"/>
    <xf numFmtId="0" fontId="19" fillId="0" borderId="11" xfId="3" applyFont="1" applyBorder="1" applyAlignment="1">
      <alignment horizontal="center" vertical="center"/>
    </xf>
    <xf numFmtId="0" fontId="20" fillId="0" borderId="0" xfId="3" applyFont="1" applyAlignment="1">
      <alignment vertical="center"/>
    </xf>
    <xf numFmtId="0" fontId="16" fillId="0" borderId="0" xfId="3" applyFont="1" applyAlignment="1">
      <alignment horizontal="left" vertical="center"/>
    </xf>
    <xf numFmtId="0" fontId="19" fillId="0" borderId="35" xfId="3" applyFont="1" applyBorder="1" applyAlignment="1">
      <alignment horizontal="center" vertical="center"/>
    </xf>
    <xf numFmtId="0" fontId="16" fillId="0" borderId="11" xfId="3" applyFont="1" applyBorder="1" applyAlignment="1">
      <alignment horizontal="left" vertical="center"/>
    </xf>
    <xf numFmtId="0" fontId="19" fillId="3" borderId="11" xfId="3" applyFont="1" applyFill="1" applyBorder="1" applyAlignment="1">
      <alignment horizontal="center" vertical="center" wrapText="1"/>
    </xf>
    <xf numFmtId="0" fontId="17" fillId="3" borderId="33" xfId="3" applyFont="1" applyFill="1" applyBorder="1" applyAlignment="1">
      <alignment horizontal="center" vertical="center"/>
    </xf>
    <xf numFmtId="0" fontId="16" fillId="3" borderId="11" xfId="3" applyFont="1" applyFill="1" applyBorder="1" applyAlignment="1">
      <alignment horizontal="left" vertical="center"/>
    </xf>
    <xf numFmtId="0" fontId="19" fillId="0" borderId="2" xfId="3" applyFont="1" applyBorder="1" applyAlignment="1">
      <alignment horizontal="center" vertical="center"/>
    </xf>
    <xf numFmtId="0" fontId="19" fillId="3" borderId="35" xfId="3" applyFont="1" applyFill="1" applyBorder="1" applyAlignment="1">
      <alignment horizontal="center" vertical="center" wrapText="1"/>
    </xf>
    <xf numFmtId="0" fontId="17" fillId="3" borderId="0" xfId="3" applyFont="1" applyFill="1" applyAlignment="1">
      <alignment horizontal="center" vertical="center"/>
    </xf>
    <xf numFmtId="0" fontId="16" fillId="0" borderId="35" xfId="3" applyFont="1" applyBorder="1" applyAlignment="1">
      <alignment horizontal="center" vertical="center"/>
    </xf>
    <xf numFmtId="0" fontId="16" fillId="3" borderId="0" xfId="3" applyFont="1" applyFill="1" applyAlignment="1">
      <alignment horizontal="left" vertical="center"/>
    </xf>
    <xf numFmtId="0" fontId="19" fillId="0" borderId="39" xfId="3" applyFont="1" applyBorder="1" applyAlignment="1">
      <alignment horizontal="center" vertical="center"/>
    </xf>
    <xf numFmtId="0" fontId="19" fillId="0" borderId="37" xfId="3" applyFont="1" applyBorder="1" applyAlignment="1">
      <alignment horizontal="center" vertical="center"/>
    </xf>
    <xf numFmtId="0" fontId="20" fillId="0" borderId="0" xfId="3" applyFont="1" applyAlignment="1">
      <alignment horizontal="left" vertical="center"/>
    </xf>
    <xf numFmtId="0" fontId="16" fillId="0" borderId="11" xfId="3" applyFont="1" applyBorder="1" applyAlignment="1">
      <alignment horizontal="center" vertical="center"/>
    </xf>
    <xf numFmtId="0" fontId="16" fillId="0" borderId="37" xfId="3" applyFont="1" applyBorder="1" applyAlignment="1">
      <alignment horizontal="center" vertical="center"/>
    </xf>
    <xf numFmtId="0" fontId="16" fillId="0" borderId="30" xfId="3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19" fillId="0" borderId="0" xfId="3" applyFont="1" applyAlignment="1">
      <alignment horizontal="center" wrapText="1"/>
    </xf>
    <xf numFmtId="0" fontId="21" fillId="0" borderId="11" xfId="3" applyFont="1" applyBorder="1" applyAlignment="1">
      <alignment vertical="center" wrapText="1"/>
    </xf>
    <xf numFmtId="38" fontId="5" fillId="0" borderId="14" xfId="2" applyFont="1" applyFill="1" applyBorder="1" applyAlignment="1" applyProtection="1">
      <alignment horizontal="right" vertical="center" shrinkToFit="1"/>
      <protection locked="0"/>
    </xf>
    <xf numFmtId="38" fontId="5" fillId="0" borderId="23" xfId="2" applyFont="1" applyFill="1" applyBorder="1" applyAlignment="1" applyProtection="1">
      <alignment horizontal="right" vertical="center" shrinkToFit="1"/>
      <protection locked="0"/>
    </xf>
    <xf numFmtId="38" fontId="5" fillId="0" borderId="28" xfId="2" applyFont="1" applyFill="1" applyBorder="1" applyAlignment="1" applyProtection="1">
      <alignment horizontal="right" vertical="center" shrinkToFit="1"/>
      <protection locked="0"/>
    </xf>
    <xf numFmtId="38" fontId="5" fillId="0" borderId="29" xfId="2" applyFont="1" applyFill="1" applyBorder="1" applyAlignment="1" applyProtection="1">
      <alignment horizontal="right" vertical="center" shrinkToFit="1"/>
      <protection locked="0"/>
    </xf>
    <xf numFmtId="0" fontId="19" fillId="0" borderId="30" xfId="3" applyFont="1" applyBorder="1" applyAlignment="1">
      <alignment horizontal="center" vertical="center"/>
    </xf>
    <xf numFmtId="0" fontId="19" fillId="0" borderId="32" xfId="3" applyFont="1" applyBorder="1" applyAlignment="1">
      <alignment horizontal="center" vertical="center"/>
    </xf>
    <xf numFmtId="0" fontId="19" fillId="0" borderId="0" xfId="3" applyFont="1" applyAlignment="1">
      <alignment horizontal="center" vertical="center"/>
    </xf>
    <xf numFmtId="0" fontId="19" fillId="0" borderId="0" xfId="3" applyFont="1" applyAlignment="1">
      <alignment horizontal="center" vertical="center" wrapText="1"/>
    </xf>
    <xf numFmtId="0" fontId="19" fillId="0" borderId="4" xfId="3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22" fontId="29" fillId="0" borderId="0" xfId="0" applyNumberFormat="1" applyFont="1" applyAlignment="1">
      <alignment horizontal="center" vertical="center" shrinkToFit="1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1" fillId="0" borderId="0" xfId="0" applyFont="1"/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3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33" fillId="0" borderId="0" xfId="0" applyFont="1"/>
    <xf numFmtId="0" fontId="19" fillId="0" borderId="0" xfId="0" applyFont="1"/>
    <xf numFmtId="0" fontId="20" fillId="0" borderId="0" xfId="0" applyFont="1"/>
    <xf numFmtId="0" fontId="29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0" fontId="19" fillId="3" borderId="0" xfId="0" applyFont="1" applyFill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19" fillId="3" borderId="33" xfId="0" applyFont="1" applyFill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0" fontId="21" fillId="3" borderId="0" xfId="0" quotePrefix="1" applyFont="1" applyFill="1"/>
    <xf numFmtId="0" fontId="26" fillId="0" borderId="35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6" fillId="0" borderId="4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1" fillId="0" borderId="0" xfId="0" quotePrefix="1" applyFont="1"/>
    <xf numFmtId="0" fontId="24" fillId="0" borderId="0" xfId="0" applyFont="1" applyAlignment="1">
      <alignment horizontal="center" vertical="center" shrinkToFit="1"/>
    </xf>
    <xf numFmtId="0" fontId="19" fillId="0" borderId="37" xfId="0" applyFont="1" applyBorder="1" applyAlignment="1">
      <alignment horizontal="center" vertical="center"/>
    </xf>
    <xf numFmtId="0" fontId="19" fillId="0" borderId="0" xfId="3" applyFont="1" applyAlignment="1">
      <alignment vertical="center"/>
    </xf>
    <xf numFmtId="0" fontId="19" fillId="3" borderId="41" xfId="3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5" fillId="0" borderId="0" xfId="3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11" xfId="3" applyFont="1" applyBorder="1" applyAlignment="1">
      <alignment vertical="center"/>
    </xf>
    <xf numFmtId="0" fontId="19" fillId="0" borderId="41" xfId="3" applyFont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5" fillId="0" borderId="0" xfId="3" applyFont="1" applyAlignment="1">
      <alignment vertical="center"/>
    </xf>
    <xf numFmtId="0" fontId="19" fillId="0" borderId="1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0" fillId="0" borderId="0" xfId="3" applyFont="1"/>
    <xf numFmtId="0" fontId="26" fillId="0" borderId="10" xfId="0" applyFont="1" applyBorder="1" applyAlignment="1">
      <alignment horizontal="center" vertical="center"/>
    </xf>
    <xf numFmtId="0" fontId="13" fillId="0" borderId="0" xfId="3" applyAlignment="1">
      <alignment horizontal="center" vertical="center"/>
    </xf>
    <xf numFmtId="0" fontId="26" fillId="0" borderId="43" xfId="0" applyFont="1" applyBorder="1" applyAlignment="1">
      <alignment horizontal="center" vertical="center"/>
    </xf>
    <xf numFmtId="0" fontId="26" fillId="0" borderId="44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6" fillId="0" borderId="45" xfId="0" applyFont="1" applyBorder="1" applyAlignment="1">
      <alignment horizontal="center" vertical="center"/>
    </xf>
    <xf numFmtId="0" fontId="26" fillId="0" borderId="0" xfId="3" applyFont="1" applyAlignment="1">
      <alignment horizontal="left" vertical="center"/>
    </xf>
    <xf numFmtId="0" fontId="29" fillId="0" borderId="45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6" fillId="0" borderId="0" xfId="0" applyFont="1" applyAlignment="1">
      <alignment horizontal="center" wrapText="1"/>
    </xf>
    <xf numFmtId="0" fontId="26" fillId="0" borderId="4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3" fillId="0" borderId="0" xfId="3" applyAlignment="1">
      <alignment horizontal="center" vertical="center" shrinkToFit="1"/>
    </xf>
    <xf numFmtId="0" fontId="2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left"/>
    </xf>
    <xf numFmtId="0" fontId="26" fillId="0" borderId="37" xfId="0" applyFont="1" applyBorder="1" applyAlignment="1">
      <alignment horizontal="center" vertical="center"/>
    </xf>
    <xf numFmtId="0" fontId="29" fillId="3" borderId="31" xfId="0" applyFont="1" applyFill="1" applyBorder="1" applyAlignment="1">
      <alignment horizontal="center" vertical="center"/>
    </xf>
    <xf numFmtId="0" fontId="26" fillId="3" borderId="34" xfId="0" applyFont="1" applyFill="1" applyBorder="1" applyAlignment="1">
      <alignment horizontal="center" vertical="center" wrapText="1"/>
    </xf>
    <xf numFmtId="0" fontId="26" fillId="3" borderId="46" xfId="0" applyFont="1" applyFill="1" applyBorder="1" applyAlignment="1">
      <alignment horizontal="left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47" xfId="0" applyFont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26" fillId="0" borderId="44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26" fillId="0" borderId="0" xfId="0" applyFont="1" applyAlignment="1">
      <alignment vertical="center"/>
    </xf>
    <xf numFmtId="0" fontId="29" fillId="0" borderId="43" xfId="0" applyFont="1" applyBorder="1" applyAlignment="1">
      <alignment horizontal="center" vertical="center"/>
    </xf>
    <xf numFmtId="0" fontId="29" fillId="0" borderId="44" xfId="0" applyFont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49" xfId="0" applyFont="1" applyBorder="1" applyAlignment="1">
      <alignment horizontal="center" vertical="center"/>
    </xf>
    <xf numFmtId="0" fontId="29" fillId="0" borderId="51" xfId="0" applyFont="1" applyBorder="1" applyAlignment="1">
      <alignment horizontal="center" vertical="center"/>
    </xf>
    <xf numFmtId="0" fontId="29" fillId="0" borderId="47" xfId="0" applyFont="1" applyBorder="1" applyAlignment="1">
      <alignment horizontal="center" vertical="center"/>
    </xf>
    <xf numFmtId="0" fontId="29" fillId="0" borderId="52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right" vertical="center"/>
    </xf>
    <xf numFmtId="0" fontId="29" fillId="0" borderId="0" xfId="0" applyFont="1" applyBorder="1" applyAlignment="1">
      <alignment vertical="center"/>
    </xf>
    <xf numFmtId="0" fontId="5" fillId="0" borderId="0" xfId="1" applyFont="1" applyAlignment="1" applyProtection="1">
      <alignment horizontal="center" vertical="center" wrapText="1" shrinkToFit="1"/>
      <protection locked="0"/>
    </xf>
    <xf numFmtId="0" fontId="12" fillId="0" borderId="0" xfId="1" applyFont="1" applyAlignment="1" applyProtection="1">
      <alignment horizontal="left" vertical="center" shrinkToFit="1"/>
      <protection locked="0"/>
    </xf>
    <xf numFmtId="0" fontId="11" fillId="0" borderId="5" xfId="1" applyFont="1" applyBorder="1" applyAlignment="1" applyProtection="1">
      <alignment horizontal="right" shrinkToFit="1"/>
      <protection locked="0"/>
    </xf>
    <xf numFmtId="0" fontId="8" fillId="0" borderId="21" xfId="1" applyFont="1" applyBorder="1" applyAlignment="1" applyProtection="1">
      <alignment horizontal="left" vertical="center" shrinkToFit="1"/>
      <protection locked="0"/>
    </xf>
    <xf numFmtId="0" fontId="8" fillId="0" borderId="12" xfId="1" applyFont="1" applyBorder="1" applyAlignment="1" applyProtection="1">
      <alignment horizontal="center" vertical="center" shrinkToFit="1"/>
      <protection locked="0"/>
    </xf>
    <xf numFmtId="0" fontId="8" fillId="0" borderId="7" xfId="1" applyFont="1" applyBorder="1" applyAlignment="1" applyProtection="1">
      <alignment horizontal="center" vertical="center" shrinkToFit="1"/>
      <protection locked="0"/>
    </xf>
    <xf numFmtId="0" fontId="8" fillId="0" borderId="1" xfId="1" applyFont="1" applyBorder="1" applyAlignment="1" applyProtection="1">
      <alignment horizontal="center" vertical="center" shrinkToFit="1"/>
      <protection locked="0"/>
    </xf>
    <xf numFmtId="0" fontId="8" fillId="0" borderId="9" xfId="1" applyFont="1" applyBorder="1" applyAlignment="1" applyProtection="1">
      <alignment horizontal="center" vertical="center" shrinkToFit="1"/>
      <protection locked="0"/>
    </xf>
    <xf numFmtId="0" fontId="8" fillId="0" borderId="8" xfId="1" applyFont="1" applyBorder="1" applyAlignment="1" applyProtection="1">
      <alignment horizontal="center" vertical="center" shrinkToFit="1"/>
      <protection locked="0"/>
    </xf>
    <xf numFmtId="0" fontId="8" fillId="0" borderId="3" xfId="1" applyFont="1" applyBorder="1" applyAlignment="1" applyProtection="1">
      <alignment horizontal="center" vertical="center" shrinkToFit="1"/>
      <protection locked="0"/>
    </xf>
    <xf numFmtId="0" fontId="8" fillId="0" borderId="6" xfId="1" applyFont="1" applyBorder="1" applyAlignment="1" applyProtection="1">
      <alignment horizontal="center" vertical="center" shrinkToFit="1"/>
      <protection locked="0"/>
    </xf>
    <xf numFmtId="0" fontId="8" fillId="0" borderId="16" xfId="1" applyFont="1" applyBorder="1" applyAlignment="1" applyProtection="1">
      <alignment horizontal="center" vertical="center" shrinkToFit="1"/>
      <protection locked="0"/>
    </xf>
    <xf numFmtId="0" fontId="8" fillId="0" borderId="35" xfId="1" applyFont="1" applyBorder="1" applyAlignment="1" applyProtection="1">
      <alignment horizontal="center" vertical="center" shrinkToFit="1"/>
      <protection locked="0"/>
    </xf>
    <xf numFmtId="0" fontId="8" fillId="0" borderId="10" xfId="1" applyFont="1" applyBorder="1" applyAlignment="1" applyProtection="1">
      <alignment horizontal="center" vertical="center" shrinkToFit="1"/>
      <protection locked="0"/>
    </xf>
    <xf numFmtId="0" fontId="8" fillId="0" borderId="21" xfId="1" applyFont="1" applyBorder="1" applyAlignment="1" applyProtection="1">
      <alignment horizontal="center" vertical="center" shrinkToFit="1"/>
      <protection locked="0"/>
    </xf>
    <xf numFmtId="0" fontId="8" fillId="0" borderId="17" xfId="1" applyFont="1" applyBorder="1" applyAlignment="1" applyProtection="1">
      <alignment horizontal="center" vertical="center" shrinkToFit="1"/>
      <protection locked="0"/>
    </xf>
    <xf numFmtId="0" fontId="8" fillId="0" borderId="13" xfId="1" applyFont="1" applyBorder="1" applyAlignment="1" applyProtection="1">
      <alignment horizontal="center" vertical="center" shrinkToFit="1"/>
      <protection locked="0"/>
    </xf>
    <xf numFmtId="0" fontId="8" fillId="0" borderId="26" xfId="1" applyFont="1" applyBorder="1" applyAlignment="1" applyProtection="1">
      <alignment horizontal="left" vertical="center" shrinkToFit="1"/>
      <protection locked="0"/>
    </xf>
    <xf numFmtId="0" fontId="8" fillId="0" borderId="15" xfId="1" applyFont="1" applyBorder="1" applyAlignment="1" applyProtection="1">
      <alignment horizontal="center" shrinkToFit="1"/>
      <protection locked="0"/>
    </xf>
    <xf numFmtId="0" fontId="8" fillId="0" borderId="18" xfId="1" applyFont="1" applyBorder="1" applyAlignment="1" applyProtection="1">
      <alignment horizontal="center" shrinkToFit="1"/>
      <protection locked="0"/>
    </xf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right" vertical="center"/>
    </xf>
    <xf numFmtId="0" fontId="26" fillId="0" borderId="0" xfId="0" applyFont="1" applyBorder="1" applyAlignment="1">
      <alignment vertical="center"/>
    </xf>
    <xf numFmtId="0" fontId="14" fillId="0" borderId="0" xfId="3" applyFont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right" vertical="center"/>
    </xf>
    <xf numFmtId="0" fontId="29" fillId="0" borderId="0" xfId="0" applyFont="1" applyBorder="1" applyAlignment="1">
      <alignment vertical="center"/>
    </xf>
    <xf numFmtId="0" fontId="19" fillId="0" borderId="31" xfId="3" applyFont="1" applyBorder="1" applyAlignment="1">
      <alignment horizontal="center" vertical="center" wrapText="1"/>
    </xf>
    <xf numFmtId="0" fontId="19" fillId="0" borderId="34" xfId="3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30" xfId="3" applyFont="1" applyBorder="1" applyAlignment="1">
      <alignment horizontal="center" vertical="center" shrinkToFit="1"/>
    </xf>
    <xf numFmtId="0" fontId="19" fillId="0" borderId="32" xfId="3" applyFont="1" applyBorder="1" applyAlignment="1">
      <alignment horizontal="center" vertical="center" shrinkToFit="1"/>
    </xf>
    <xf numFmtId="0" fontId="26" fillId="0" borderId="30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30" xfId="3" applyFont="1" applyBorder="1" applyAlignment="1">
      <alignment horizontal="center" vertical="center"/>
    </xf>
    <xf numFmtId="0" fontId="19" fillId="0" borderId="32" xfId="3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31" xfId="3" applyFont="1" applyBorder="1" applyAlignment="1">
      <alignment horizontal="center" vertical="center" shrinkToFit="1"/>
    </xf>
    <xf numFmtId="0" fontId="19" fillId="0" borderId="34" xfId="3" applyFont="1" applyBorder="1" applyAlignment="1">
      <alignment horizontal="center" vertical="center" shrinkToFit="1"/>
    </xf>
    <xf numFmtId="0" fontId="19" fillId="0" borderId="31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30" xfId="3" applyFont="1" applyBorder="1" applyAlignment="1">
      <alignment horizontal="center" vertical="center" wrapText="1"/>
    </xf>
    <xf numFmtId="0" fontId="19" fillId="0" borderId="32" xfId="3" applyFont="1" applyBorder="1" applyAlignment="1">
      <alignment horizontal="center" vertical="center" wrapText="1"/>
    </xf>
    <xf numFmtId="0" fontId="17" fillId="0" borderId="32" xfId="3" applyFont="1" applyBorder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19" fillId="0" borderId="31" xfId="3" applyFont="1" applyBorder="1" applyAlignment="1">
      <alignment horizontal="center" vertical="center"/>
    </xf>
    <xf numFmtId="0" fontId="19" fillId="0" borderId="34" xfId="3" applyFont="1" applyBorder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19" fillId="0" borderId="31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7" fillId="0" borderId="34" xfId="3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30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 shrinkToFit="1"/>
    </xf>
    <xf numFmtId="0" fontId="19" fillId="0" borderId="34" xfId="0" applyFont="1" applyBorder="1" applyAlignment="1">
      <alignment horizontal="center" vertical="center" wrapText="1" shrinkToFit="1"/>
    </xf>
    <xf numFmtId="0" fontId="19" fillId="0" borderId="30" xfId="0" applyFont="1" applyBorder="1" applyAlignment="1">
      <alignment horizontal="center" vertical="center" wrapText="1" shrinkToFit="1"/>
    </xf>
    <xf numFmtId="0" fontId="19" fillId="0" borderId="32" xfId="0" applyFont="1" applyBorder="1" applyAlignment="1">
      <alignment horizontal="center" vertical="center" wrapText="1" shrinkToFit="1"/>
    </xf>
    <xf numFmtId="0" fontId="26" fillId="0" borderId="31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/>
    </xf>
    <xf numFmtId="0" fontId="19" fillId="3" borderId="30" xfId="3" applyFont="1" applyFill="1" applyBorder="1" applyAlignment="1">
      <alignment horizontal="center" vertical="center"/>
    </xf>
    <xf numFmtId="0" fontId="19" fillId="3" borderId="32" xfId="3" applyFont="1" applyFill="1" applyBorder="1" applyAlignment="1">
      <alignment horizontal="center" vertical="center"/>
    </xf>
    <xf numFmtId="0" fontId="19" fillId="3" borderId="31" xfId="3" applyFont="1" applyFill="1" applyBorder="1" applyAlignment="1">
      <alignment horizontal="center" vertical="center"/>
    </xf>
    <xf numFmtId="0" fontId="17" fillId="3" borderId="34" xfId="3" applyFont="1" applyFill="1" applyBorder="1" applyAlignment="1">
      <alignment horizontal="center" vertical="center"/>
    </xf>
    <xf numFmtId="0" fontId="23" fillId="0" borderId="30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19" fillId="0" borderId="30" xfId="3" applyFont="1" applyBorder="1" applyAlignment="1">
      <alignment horizontal="center" vertical="center" wrapText="1" shrinkToFit="1"/>
    </xf>
    <xf numFmtId="0" fontId="17" fillId="0" borderId="32" xfId="3" applyFont="1" applyBorder="1" applyAlignment="1">
      <alignment horizontal="center" vertical="center" shrinkToFit="1"/>
    </xf>
    <xf numFmtId="0" fontId="19" fillId="3" borderId="31" xfId="0" applyFont="1" applyFill="1" applyBorder="1" applyAlignment="1">
      <alignment horizontal="center" vertical="center"/>
    </xf>
    <xf numFmtId="0" fontId="17" fillId="3" borderId="34" xfId="0" applyFont="1" applyFill="1" applyBorder="1" applyAlignment="1">
      <alignment horizontal="center" vertical="center"/>
    </xf>
    <xf numFmtId="0" fontId="19" fillId="3" borderId="34" xfId="3" applyFont="1" applyFill="1" applyBorder="1" applyAlignment="1">
      <alignment horizontal="center" vertical="center"/>
    </xf>
    <xf numFmtId="0" fontId="19" fillId="3" borderId="34" xfId="0" applyFont="1" applyFill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8" fillId="0" borderId="0" xfId="0" applyFont="1" applyAlignment="1">
      <alignment horizontal="left" vertical="center"/>
    </xf>
    <xf numFmtId="0" fontId="26" fillId="0" borderId="50" xfId="0" applyFont="1" applyBorder="1" applyAlignment="1">
      <alignment horizontal="center" vertical="center" wrapText="1"/>
    </xf>
    <xf numFmtId="0" fontId="0" fillId="0" borderId="0" xfId="0" applyAlignment="1">
      <alignment horizontal="right" vertical="center" textRotation="255"/>
    </xf>
    <xf numFmtId="0" fontId="19" fillId="0" borderId="0" xfId="3" applyFont="1" applyAlignment="1">
      <alignment horizontal="center" vertical="center" shrinkToFit="1"/>
    </xf>
    <xf numFmtId="0" fontId="19" fillId="0" borderId="36" xfId="3" applyFont="1" applyBorder="1" applyAlignment="1">
      <alignment horizontal="center" vertical="center" wrapText="1"/>
    </xf>
    <xf numFmtId="0" fontId="19" fillId="0" borderId="38" xfId="3" applyFont="1" applyBorder="1" applyAlignment="1">
      <alignment horizontal="center" vertical="center" wrapText="1"/>
    </xf>
    <xf numFmtId="0" fontId="19" fillId="3" borderId="36" xfId="3" applyFont="1" applyFill="1" applyBorder="1" applyAlignment="1">
      <alignment horizontal="center" vertical="center" shrinkToFit="1"/>
    </xf>
    <xf numFmtId="0" fontId="19" fillId="3" borderId="38" xfId="3" applyFont="1" applyFill="1" applyBorder="1" applyAlignment="1">
      <alignment horizontal="center" vertical="center" shrinkToFit="1"/>
    </xf>
    <xf numFmtId="0" fontId="19" fillId="3" borderId="36" xfId="3" applyFont="1" applyFill="1" applyBorder="1" applyAlignment="1">
      <alignment horizontal="center" vertical="center"/>
    </xf>
    <xf numFmtId="0" fontId="19" fillId="3" borderId="38" xfId="3" applyFont="1" applyFill="1" applyBorder="1" applyAlignment="1">
      <alignment horizontal="center" vertical="center"/>
    </xf>
    <xf numFmtId="0" fontId="19" fillId="3" borderId="31" xfId="3" applyFont="1" applyFill="1" applyBorder="1" applyAlignment="1">
      <alignment horizontal="center" vertical="center" shrinkToFit="1"/>
    </xf>
    <xf numFmtId="0" fontId="19" fillId="3" borderId="34" xfId="3" applyFont="1" applyFill="1" applyBorder="1" applyAlignment="1">
      <alignment horizontal="center" vertical="center" shrinkToFit="1"/>
    </xf>
    <xf numFmtId="0" fontId="19" fillId="3" borderId="30" xfId="3" applyFont="1" applyFill="1" applyBorder="1" applyAlignment="1">
      <alignment horizontal="center" vertical="center" wrapText="1"/>
    </xf>
    <xf numFmtId="0" fontId="19" fillId="3" borderId="32" xfId="3" applyFont="1" applyFill="1" applyBorder="1" applyAlignment="1">
      <alignment horizontal="center" vertical="center" wrapText="1"/>
    </xf>
    <xf numFmtId="0" fontId="26" fillId="3" borderId="30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32" xfId="0" applyFont="1" applyFill="1" applyBorder="1" applyAlignment="1">
      <alignment horizontal="center" vertical="center" wrapText="1"/>
    </xf>
    <xf numFmtId="0" fontId="19" fillId="0" borderId="0" xfId="0" applyFont="1"/>
  </cellXfs>
  <cellStyles count="6">
    <cellStyle name="桁区切り 2" xfId="2" xr:uid="{00000000-0005-0000-0000-000000000000}"/>
    <cellStyle name="標準" xfId="0" builtinId="0"/>
    <cellStyle name="標準 2" xfId="1" xr:uid="{00000000-0005-0000-0000-000002000000}"/>
    <cellStyle name="標準 2 2" xfId="3" xr:uid="{00000000-0005-0000-0000-000003000000}"/>
    <cellStyle name="標準 3" xfId="4" xr:uid="{00000000-0005-0000-0000-000004000000}"/>
    <cellStyle name="標準 4" xfId="5" xr:uid="{00000000-0005-0000-0000-000005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50800</xdr:colOff>
      <xdr:row>35</xdr:row>
      <xdr:rowOff>0</xdr:rowOff>
    </xdr:from>
    <xdr:to>
      <xdr:col>4</xdr:col>
      <xdr:colOff>50800</xdr:colOff>
      <xdr:row>35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1A87EFE-CF43-4AC4-84D8-29E7CF0C9F0D}"/>
            </a:ext>
          </a:extLst>
        </xdr:cNvPr>
        <xdr:cNvSpPr>
          <a:spLocks noChangeShapeType="1"/>
        </xdr:cNvSpPr>
      </xdr:nvSpPr>
      <xdr:spPr bwMode="auto">
        <a:xfrm>
          <a:off x="1117600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50800</xdr:colOff>
      <xdr:row>35</xdr:row>
      <xdr:rowOff>0</xdr:rowOff>
    </xdr:from>
    <xdr:to>
      <xdr:col>4</xdr:col>
      <xdr:colOff>50800</xdr:colOff>
      <xdr:row>35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9DBA91C0-1C85-4234-AC38-3B3DA92EEB0A}"/>
            </a:ext>
          </a:extLst>
        </xdr:cNvPr>
        <xdr:cNvSpPr>
          <a:spLocks noChangeShapeType="1"/>
        </xdr:cNvSpPr>
      </xdr:nvSpPr>
      <xdr:spPr bwMode="auto">
        <a:xfrm>
          <a:off x="1117600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50800</xdr:colOff>
      <xdr:row>35</xdr:row>
      <xdr:rowOff>0</xdr:rowOff>
    </xdr:from>
    <xdr:to>
      <xdr:col>4</xdr:col>
      <xdr:colOff>50800</xdr:colOff>
      <xdr:row>35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EA76747A-CF00-4BBD-8828-7A49ACC1EA19}"/>
            </a:ext>
          </a:extLst>
        </xdr:cNvPr>
        <xdr:cNvSpPr>
          <a:spLocks noChangeShapeType="1"/>
        </xdr:cNvSpPr>
      </xdr:nvSpPr>
      <xdr:spPr bwMode="auto">
        <a:xfrm>
          <a:off x="1117600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50800</xdr:colOff>
      <xdr:row>35</xdr:row>
      <xdr:rowOff>0</xdr:rowOff>
    </xdr:from>
    <xdr:to>
      <xdr:col>4</xdr:col>
      <xdr:colOff>50800</xdr:colOff>
      <xdr:row>35</xdr:row>
      <xdr:rowOff>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308F5799-9CC3-4BE2-BE37-76F880E9B83E}"/>
            </a:ext>
          </a:extLst>
        </xdr:cNvPr>
        <xdr:cNvSpPr>
          <a:spLocks noChangeShapeType="1"/>
        </xdr:cNvSpPr>
      </xdr:nvSpPr>
      <xdr:spPr bwMode="auto">
        <a:xfrm>
          <a:off x="1117600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50800</xdr:colOff>
      <xdr:row>35</xdr:row>
      <xdr:rowOff>0</xdr:rowOff>
    </xdr:from>
    <xdr:to>
      <xdr:col>4</xdr:col>
      <xdr:colOff>50800</xdr:colOff>
      <xdr:row>35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8C6BB0B4-419F-431C-A4EC-C5262FE6DAF8}"/>
            </a:ext>
          </a:extLst>
        </xdr:cNvPr>
        <xdr:cNvSpPr>
          <a:spLocks noChangeShapeType="1"/>
        </xdr:cNvSpPr>
      </xdr:nvSpPr>
      <xdr:spPr bwMode="auto">
        <a:xfrm>
          <a:off x="1117600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50800</xdr:colOff>
      <xdr:row>35</xdr:row>
      <xdr:rowOff>0</xdr:rowOff>
    </xdr:from>
    <xdr:to>
      <xdr:col>4</xdr:col>
      <xdr:colOff>50800</xdr:colOff>
      <xdr:row>35</xdr:row>
      <xdr:rowOff>0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39DB1FEB-ECFF-40A3-BD31-11E9BB7E4D9B}"/>
            </a:ext>
          </a:extLst>
        </xdr:cNvPr>
        <xdr:cNvSpPr>
          <a:spLocks noChangeShapeType="1"/>
        </xdr:cNvSpPr>
      </xdr:nvSpPr>
      <xdr:spPr bwMode="auto">
        <a:xfrm>
          <a:off x="1117600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50800</xdr:colOff>
      <xdr:row>38</xdr:row>
      <xdr:rowOff>0</xdr:rowOff>
    </xdr:from>
    <xdr:to>
      <xdr:col>4</xdr:col>
      <xdr:colOff>50800</xdr:colOff>
      <xdr:row>38</xdr:row>
      <xdr:rowOff>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67F8BFC9-7CA6-4BBD-922C-6658E4B59C6A}"/>
            </a:ext>
          </a:extLst>
        </xdr:cNvPr>
        <xdr:cNvSpPr>
          <a:spLocks noChangeShapeType="1"/>
        </xdr:cNvSpPr>
      </xdr:nvSpPr>
      <xdr:spPr bwMode="auto">
        <a:xfrm>
          <a:off x="1117600" y="6477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50800</xdr:colOff>
      <xdr:row>38</xdr:row>
      <xdr:rowOff>0</xdr:rowOff>
    </xdr:from>
    <xdr:to>
      <xdr:col>4</xdr:col>
      <xdr:colOff>50800</xdr:colOff>
      <xdr:row>38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E6F166F2-85C4-4118-88CF-376F7902B0F7}"/>
            </a:ext>
          </a:extLst>
        </xdr:cNvPr>
        <xdr:cNvSpPr>
          <a:spLocks noChangeShapeType="1"/>
        </xdr:cNvSpPr>
      </xdr:nvSpPr>
      <xdr:spPr bwMode="auto">
        <a:xfrm>
          <a:off x="1117600" y="6477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50800</xdr:colOff>
      <xdr:row>32</xdr:row>
      <xdr:rowOff>0</xdr:rowOff>
    </xdr:from>
    <xdr:to>
      <xdr:col>4</xdr:col>
      <xdr:colOff>50800</xdr:colOff>
      <xdr:row>32</xdr:row>
      <xdr:rowOff>0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C48276DA-EE52-41A1-98C1-01B56C190C88}"/>
            </a:ext>
          </a:extLst>
        </xdr:cNvPr>
        <xdr:cNvSpPr>
          <a:spLocks noChangeShapeType="1"/>
        </xdr:cNvSpPr>
      </xdr:nvSpPr>
      <xdr:spPr bwMode="auto">
        <a:xfrm>
          <a:off x="1117600" y="5505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50800</xdr:colOff>
      <xdr:row>32</xdr:row>
      <xdr:rowOff>0</xdr:rowOff>
    </xdr:from>
    <xdr:to>
      <xdr:col>4</xdr:col>
      <xdr:colOff>50800</xdr:colOff>
      <xdr:row>32</xdr:row>
      <xdr:rowOff>0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87D6310E-3530-4548-9A60-7A7FD256F3D9}"/>
            </a:ext>
          </a:extLst>
        </xdr:cNvPr>
        <xdr:cNvSpPr>
          <a:spLocks noChangeShapeType="1"/>
        </xdr:cNvSpPr>
      </xdr:nvSpPr>
      <xdr:spPr bwMode="auto">
        <a:xfrm>
          <a:off x="1117600" y="5505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50800</xdr:colOff>
      <xdr:row>35</xdr:row>
      <xdr:rowOff>0</xdr:rowOff>
    </xdr:from>
    <xdr:to>
      <xdr:col>4</xdr:col>
      <xdr:colOff>50800</xdr:colOff>
      <xdr:row>35</xdr:row>
      <xdr:rowOff>0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DE9ED588-6E9E-4CB2-87A0-4206833183BA}"/>
            </a:ext>
          </a:extLst>
        </xdr:cNvPr>
        <xdr:cNvSpPr>
          <a:spLocks noChangeShapeType="1"/>
        </xdr:cNvSpPr>
      </xdr:nvSpPr>
      <xdr:spPr bwMode="auto">
        <a:xfrm>
          <a:off x="1117600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50800</xdr:colOff>
      <xdr:row>35</xdr:row>
      <xdr:rowOff>0</xdr:rowOff>
    </xdr:from>
    <xdr:to>
      <xdr:col>4</xdr:col>
      <xdr:colOff>50800</xdr:colOff>
      <xdr:row>35</xdr:row>
      <xdr:rowOff>0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F0189A78-4BFB-42FB-8436-8488A78DE572}"/>
            </a:ext>
          </a:extLst>
        </xdr:cNvPr>
        <xdr:cNvSpPr>
          <a:spLocks noChangeShapeType="1"/>
        </xdr:cNvSpPr>
      </xdr:nvSpPr>
      <xdr:spPr bwMode="auto">
        <a:xfrm>
          <a:off x="1117600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50800</xdr:colOff>
      <xdr:row>35</xdr:row>
      <xdr:rowOff>0</xdr:rowOff>
    </xdr:from>
    <xdr:to>
      <xdr:col>4</xdr:col>
      <xdr:colOff>50800</xdr:colOff>
      <xdr:row>35</xdr:row>
      <xdr:rowOff>0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E1A27BAD-E1B9-487B-8022-3B82C061661D}"/>
            </a:ext>
          </a:extLst>
        </xdr:cNvPr>
        <xdr:cNvSpPr>
          <a:spLocks noChangeShapeType="1"/>
        </xdr:cNvSpPr>
      </xdr:nvSpPr>
      <xdr:spPr bwMode="auto">
        <a:xfrm>
          <a:off x="1117600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50800</xdr:colOff>
      <xdr:row>35</xdr:row>
      <xdr:rowOff>0</xdr:rowOff>
    </xdr:from>
    <xdr:to>
      <xdr:col>4</xdr:col>
      <xdr:colOff>50800</xdr:colOff>
      <xdr:row>35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9AA45353-40DB-4B50-80D7-EBB4AF752540}"/>
            </a:ext>
          </a:extLst>
        </xdr:cNvPr>
        <xdr:cNvSpPr>
          <a:spLocks noChangeShapeType="1"/>
        </xdr:cNvSpPr>
      </xdr:nvSpPr>
      <xdr:spPr bwMode="auto">
        <a:xfrm>
          <a:off x="1117600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50800</xdr:colOff>
      <xdr:row>35</xdr:row>
      <xdr:rowOff>0</xdr:rowOff>
    </xdr:from>
    <xdr:to>
      <xdr:col>4</xdr:col>
      <xdr:colOff>50800</xdr:colOff>
      <xdr:row>35</xdr:row>
      <xdr:rowOff>0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1CE324B0-821E-493F-836C-506ECE81EE65}"/>
            </a:ext>
          </a:extLst>
        </xdr:cNvPr>
        <xdr:cNvSpPr>
          <a:spLocks noChangeShapeType="1"/>
        </xdr:cNvSpPr>
      </xdr:nvSpPr>
      <xdr:spPr bwMode="auto">
        <a:xfrm>
          <a:off x="1117600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50800</xdr:colOff>
      <xdr:row>35</xdr:row>
      <xdr:rowOff>0</xdr:rowOff>
    </xdr:from>
    <xdr:to>
      <xdr:col>4</xdr:col>
      <xdr:colOff>50800</xdr:colOff>
      <xdr:row>35</xdr:row>
      <xdr:rowOff>0</xdr:rowOff>
    </xdr:to>
    <xdr:sp macro="" textlink="">
      <xdr:nvSpPr>
        <xdr:cNvPr id="17" name="Line 2">
          <a:extLst>
            <a:ext uri="{FF2B5EF4-FFF2-40B4-BE49-F238E27FC236}">
              <a16:creationId xmlns:a16="http://schemas.microsoft.com/office/drawing/2014/main" id="{1A999C70-AC4F-4B95-A6C2-D7CE5FD80698}"/>
            </a:ext>
          </a:extLst>
        </xdr:cNvPr>
        <xdr:cNvSpPr>
          <a:spLocks noChangeShapeType="1"/>
        </xdr:cNvSpPr>
      </xdr:nvSpPr>
      <xdr:spPr bwMode="auto">
        <a:xfrm>
          <a:off x="1117600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50800</xdr:colOff>
      <xdr:row>41</xdr:row>
      <xdr:rowOff>0</xdr:rowOff>
    </xdr:from>
    <xdr:to>
      <xdr:col>4</xdr:col>
      <xdr:colOff>50800</xdr:colOff>
      <xdr:row>41</xdr:row>
      <xdr:rowOff>0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EDAFC89F-7AA3-4442-A86F-3157C751CE6B}"/>
            </a:ext>
          </a:extLst>
        </xdr:cNvPr>
        <xdr:cNvSpPr>
          <a:spLocks noChangeShapeType="1"/>
        </xdr:cNvSpPr>
      </xdr:nvSpPr>
      <xdr:spPr bwMode="auto">
        <a:xfrm>
          <a:off x="1117600" y="6962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50800</xdr:colOff>
      <xdr:row>41</xdr:row>
      <xdr:rowOff>0</xdr:rowOff>
    </xdr:from>
    <xdr:to>
      <xdr:col>4</xdr:col>
      <xdr:colOff>50800</xdr:colOff>
      <xdr:row>41</xdr:row>
      <xdr:rowOff>0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6FF5BBCA-A731-4623-9086-27C98E14D373}"/>
            </a:ext>
          </a:extLst>
        </xdr:cNvPr>
        <xdr:cNvSpPr>
          <a:spLocks noChangeShapeType="1"/>
        </xdr:cNvSpPr>
      </xdr:nvSpPr>
      <xdr:spPr bwMode="auto">
        <a:xfrm>
          <a:off x="1117600" y="6962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50800</xdr:colOff>
      <xdr:row>29</xdr:row>
      <xdr:rowOff>0</xdr:rowOff>
    </xdr:from>
    <xdr:to>
      <xdr:col>4</xdr:col>
      <xdr:colOff>50800</xdr:colOff>
      <xdr:row>29</xdr:row>
      <xdr:rowOff>0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E79C2991-1FB6-4152-B286-F3177BD1EE94}"/>
            </a:ext>
          </a:extLst>
        </xdr:cNvPr>
        <xdr:cNvSpPr>
          <a:spLocks noChangeShapeType="1"/>
        </xdr:cNvSpPr>
      </xdr:nvSpPr>
      <xdr:spPr bwMode="auto">
        <a:xfrm>
          <a:off x="1117600" y="5019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50800</xdr:colOff>
      <xdr:row>29</xdr:row>
      <xdr:rowOff>0</xdr:rowOff>
    </xdr:from>
    <xdr:to>
      <xdr:col>4</xdr:col>
      <xdr:colOff>50800</xdr:colOff>
      <xdr:row>29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B8B82D55-2CF9-4D65-9282-1EDC4DA53C50}"/>
            </a:ext>
          </a:extLst>
        </xdr:cNvPr>
        <xdr:cNvSpPr>
          <a:spLocks noChangeShapeType="1"/>
        </xdr:cNvSpPr>
      </xdr:nvSpPr>
      <xdr:spPr bwMode="auto">
        <a:xfrm>
          <a:off x="1117600" y="5019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50800</xdr:colOff>
      <xdr:row>35</xdr:row>
      <xdr:rowOff>0</xdr:rowOff>
    </xdr:from>
    <xdr:to>
      <xdr:col>4</xdr:col>
      <xdr:colOff>50800</xdr:colOff>
      <xdr:row>35</xdr:row>
      <xdr:rowOff>0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E7C3EE27-8CA4-4F57-B85B-8E71A8F59C5B}"/>
            </a:ext>
          </a:extLst>
        </xdr:cNvPr>
        <xdr:cNvSpPr>
          <a:spLocks noChangeShapeType="1"/>
        </xdr:cNvSpPr>
      </xdr:nvSpPr>
      <xdr:spPr bwMode="auto">
        <a:xfrm>
          <a:off x="1117600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50800</xdr:colOff>
      <xdr:row>35</xdr:row>
      <xdr:rowOff>0</xdr:rowOff>
    </xdr:from>
    <xdr:to>
      <xdr:col>4</xdr:col>
      <xdr:colOff>50800</xdr:colOff>
      <xdr:row>35</xdr:row>
      <xdr:rowOff>0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EF778D24-DC60-4D52-9F63-4E31AA97B9D6}"/>
            </a:ext>
          </a:extLst>
        </xdr:cNvPr>
        <xdr:cNvSpPr>
          <a:spLocks noChangeShapeType="1"/>
        </xdr:cNvSpPr>
      </xdr:nvSpPr>
      <xdr:spPr bwMode="auto">
        <a:xfrm>
          <a:off x="1117600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50800</xdr:colOff>
      <xdr:row>38</xdr:row>
      <xdr:rowOff>0</xdr:rowOff>
    </xdr:from>
    <xdr:to>
      <xdr:col>4</xdr:col>
      <xdr:colOff>50800</xdr:colOff>
      <xdr:row>38</xdr:row>
      <xdr:rowOff>0</xdr:rowOff>
    </xdr:to>
    <xdr:sp macro="" textlink="">
      <xdr:nvSpPr>
        <xdr:cNvPr id="24" name="Line 1">
          <a:extLst>
            <a:ext uri="{FF2B5EF4-FFF2-40B4-BE49-F238E27FC236}">
              <a16:creationId xmlns:a16="http://schemas.microsoft.com/office/drawing/2014/main" id="{1A783721-E897-41B1-BE63-4762EFBF9556}"/>
            </a:ext>
          </a:extLst>
        </xdr:cNvPr>
        <xdr:cNvSpPr>
          <a:spLocks noChangeShapeType="1"/>
        </xdr:cNvSpPr>
      </xdr:nvSpPr>
      <xdr:spPr bwMode="auto">
        <a:xfrm>
          <a:off x="1117600" y="6477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50800</xdr:colOff>
      <xdr:row>38</xdr:row>
      <xdr:rowOff>0</xdr:rowOff>
    </xdr:from>
    <xdr:to>
      <xdr:col>4</xdr:col>
      <xdr:colOff>50800</xdr:colOff>
      <xdr:row>38</xdr:row>
      <xdr:rowOff>0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9FC7F95A-08D9-4B7E-8156-B1EADE173B56}"/>
            </a:ext>
          </a:extLst>
        </xdr:cNvPr>
        <xdr:cNvSpPr>
          <a:spLocks noChangeShapeType="1"/>
        </xdr:cNvSpPr>
      </xdr:nvSpPr>
      <xdr:spPr bwMode="auto">
        <a:xfrm>
          <a:off x="1117600" y="6477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3"/>
  <sheetViews>
    <sheetView tabSelected="1" view="pageBreakPreview" topLeftCell="E1" zoomScaleNormal="100" zoomScaleSheetLayoutView="100" workbookViewId="0">
      <selection activeCell="L25" sqref="L25"/>
    </sheetView>
  </sheetViews>
  <sheetFormatPr defaultColWidth="11" defaultRowHeight="14.25"/>
  <cols>
    <col min="1" max="1" width="1.25" style="1" customWidth="1"/>
    <col min="2" max="2" width="1.875" style="1" customWidth="1"/>
    <col min="3" max="3" width="4.25" style="1" customWidth="1"/>
    <col min="4" max="4" width="3.75" style="3" customWidth="1"/>
    <col min="5" max="5" width="10.25" style="1" customWidth="1"/>
    <col min="6" max="6" width="1.25" style="1" customWidth="1"/>
    <col min="7" max="9" width="7.5" style="1" customWidth="1"/>
    <col min="10" max="20" width="10" style="1" customWidth="1"/>
    <col min="21" max="21" width="10" style="2" customWidth="1"/>
    <col min="22" max="22" width="5.625" style="2" customWidth="1"/>
    <col min="23" max="252" width="11" style="1"/>
    <col min="253" max="255" width="3.625" style="1" customWidth="1"/>
    <col min="256" max="263" width="9.625" style="1" customWidth="1"/>
    <col min="264" max="264" width="2.875" style="1" customWidth="1"/>
    <col min="265" max="265" width="2.75" style="1" customWidth="1"/>
    <col min="266" max="266" width="3.25" style="1" customWidth="1"/>
    <col min="267" max="267" width="10" style="1" customWidth="1"/>
    <col min="268" max="269" width="1.625" style="1" customWidth="1"/>
    <col min="270" max="270" width="2.5" style="1" customWidth="1"/>
    <col min="271" max="274" width="1.875" style="1" customWidth="1"/>
    <col min="275" max="275" width="10.5" style="1" customWidth="1"/>
    <col min="276" max="278" width="5.625" style="1" customWidth="1"/>
    <col min="279" max="508" width="11" style="1"/>
    <col min="509" max="511" width="3.625" style="1" customWidth="1"/>
    <col min="512" max="519" width="9.625" style="1" customWidth="1"/>
    <col min="520" max="520" width="2.875" style="1" customWidth="1"/>
    <col min="521" max="521" width="2.75" style="1" customWidth="1"/>
    <col min="522" max="522" width="3.25" style="1" customWidth="1"/>
    <col min="523" max="523" width="10" style="1" customWidth="1"/>
    <col min="524" max="525" width="1.625" style="1" customWidth="1"/>
    <col min="526" max="526" width="2.5" style="1" customWidth="1"/>
    <col min="527" max="530" width="1.875" style="1" customWidth="1"/>
    <col min="531" max="531" width="10.5" style="1" customWidth="1"/>
    <col min="532" max="534" width="5.625" style="1" customWidth="1"/>
    <col min="535" max="764" width="11" style="1"/>
    <col min="765" max="767" width="3.625" style="1" customWidth="1"/>
    <col min="768" max="775" width="9.625" style="1" customWidth="1"/>
    <col min="776" max="776" width="2.875" style="1" customWidth="1"/>
    <col min="777" max="777" width="2.75" style="1" customWidth="1"/>
    <col min="778" max="778" width="3.25" style="1" customWidth="1"/>
    <col min="779" max="779" width="10" style="1" customWidth="1"/>
    <col min="780" max="781" width="1.625" style="1" customWidth="1"/>
    <col min="782" max="782" width="2.5" style="1" customWidth="1"/>
    <col min="783" max="786" width="1.875" style="1" customWidth="1"/>
    <col min="787" max="787" width="10.5" style="1" customWidth="1"/>
    <col min="788" max="790" width="5.625" style="1" customWidth="1"/>
    <col min="791" max="1020" width="11" style="1"/>
    <col min="1021" max="1023" width="3.625" style="1" customWidth="1"/>
    <col min="1024" max="1031" width="9.625" style="1" customWidth="1"/>
    <col min="1032" max="1032" width="2.875" style="1" customWidth="1"/>
    <col min="1033" max="1033" width="2.75" style="1" customWidth="1"/>
    <col min="1034" max="1034" width="3.25" style="1" customWidth="1"/>
    <col min="1035" max="1035" width="10" style="1" customWidth="1"/>
    <col min="1036" max="1037" width="1.625" style="1" customWidth="1"/>
    <col min="1038" max="1038" width="2.5" style="1" customWidth="1"/>
    <col min="1039" max="1042" width="1.875" style="1" customWidth="1"/>
    <col min="1043" max="1043" width="10.5" style="1" customWidth="1"/>
    <col min="1044" max="1046" width="5.625" style="1" customWidth="1"/>
    <col min="1047" max="1276" width="11" style="1"/>
    <col min="1277" max="1279" width="3.625" style="1" customWidth="1"/>
    <col min="1280" max="1287" width="9.625" style="1" customWidth="1"/>
    <col min="1288" max="1288" width="2.875" style="1" customWidth="1"/>
    <col min="1289" max="1289" width="2.75" style="1" customWidth="1"/>
    <col min="1290" max="1290" width="3.25" style="1" customWidth="1"/>
    <col min="1291" max="1291" width="10" style="1" customWidth="1"/>
    <col min="1292" max="1293" width="1.625" style="1" customWidth="1"/>
    <col min="1294" max="1294" width="2.5" style="1" customWidth="1"/>
    <col min="1295" max="1298" width="1.875" style="1" customWidth="1"/>
    <col min="1299" max="1299" width="10.5" style="1" customWidth="1"/>
    <col min="1300" max="1302" width="5.625" style="1" customWidth="1"/>
    <col min="1303" max="1532" width="11" style="1"/>
    <col min="1533" max="1535" width="3.625" style="1" customWidth="1"/>
    <col min="1536" max="1543" width="9.625" style="1" customWidth="1"/>
    <col min="1544" max="1544" width="2.875" style="1" customWidth="1"/>
    <col min="1545" max="1545" width="2.75" style="1" customWidth="1"/>
    <col min="1546" max="1546" width="3.25" style="1" customWidth="1"/>
    <col min="1547" max="1547" width="10" style="1" customWidth="1"/>
    <col min="1548" max="1549" width="1.625" style="1" customWidth="1"/>
    <col min="1550" max="1550" width="2.5" style="1" customWidth="1"/>
    <col min="1551" max="1554" width="1.875" style="1" customWidth="1"/>
    <col min="1555" max="1555" width="10.5" style="1" customWidth="1"/>
    <col min="1556" max="1558" width="5.625" style="1" customWidth="1"/>
    <col min="1559" max="1788" width="11" style="1"/>
    <col min="1789" max="1791" width="3.625" style="1" customWidth="1"/>
    <col min="1792" max="1799" width="9.625" style="1" customWidth="1"/>
    <col min="1800" max="1800" width="2.875" style="1" customWidth="1"/>
    <col min="1801" max="1801" width="2.75" style="1" customWidth="1"/>
    <col min="1802" max="1802" width="3.25" style="1" customWidth="1"/>
    <col min="1803" max="1803" width="10" style="1" customWidth="1"/>
    <col min="1804" max="1805" width="1.625" style="1" customWidth="1"/>
    <col min="1806" max="1806" width="2.5" style="1" customWidth="1"/>
    <col min="1807" max="1810" width="1.875" style="1" customWidth="1"/>
    <col min="1811" max="1811" width="10.5" style="1" customWidth="1"/>
    <col min="1812" max="1814" width="5.625" style="1" customWidth="1"/>
    <col min="1815" max="2044" width="11" style="1"/>
    <col min="2045" max="2047" width="3.625" style="1" customWidth="1"/>
    <col min="2048" max="2055" width="9.625" style="1" customWidth="1"/>
    <col min="2056" max="2056" width="2.875" style="1" customWidth="1"/>
    <col min="2057" max="2057" width="2.75" style="1" customWidth="1"/>
    <col min="2058" max="2058" width="3.25" style="1" customWidth="1"/>
    <col min="2059" max="2059" width="10" style="1" customWidth="1"/>
    <col min="2060" max="2061" width="1.625" style="1" customWidth="1"/>
    <col min="2062" max="2062" width="2.5" style="1" customWidth="1"/>
    <col min="2063" max="2066" width="1.875" style="1" customWidth="1"/>
    <col min="2067" max="2067" width="10.5" style="1" customWidth="1"/>
    <col min="2068" max="2070" width="5.625" style="1" customWidth="1"/>
    <col min="2071" max="2300" width="11" style="1"/>
    <col min="2301" max="2303" width="3.625" style="1" customWidth="1"/>
    <col min="2304" max="2311" width="9.625" style="1" customWidth="1"/>
    <col min="2312" max="2312" width="2.875" style="1" customWidth="1"/>
    <col min="2313" max="2313" width="2.75" style="1" customWidth="1"/>
    <col min="2314" max="2314" width="3.25" style="1" customWidth="1"/>
    <col min="2315" max="2315" width="10" style="1" customWidth="1"/>
    <col min="2316" max="2317" width="1.625" style="1" customWidth="1"/>
    <col min="2318" max="2318" width="2.5" style="1" customWidth="1"/>
    <col min="2319" max="2322" width="1.875" style="1" customWidth="1"/>
    <col min="2323" max="2323" width="10.5" style="1" customWidth="1"/>
    <col min="2324" max="2326" width="5.625" style="1" customWidth="1"/>
    <col min="2327" max="2556" width="11" style="1"/>
    <col min="2557" max="2559" width="3.625" style="1" customWidth="1"/>
    <col min="2560" max="2567" width="9.625" style="1" customWidth="1"/>
    <col min="2568" max="2568" width="2.875" style="1" customWidth="1"/>
    <col min="2569" max="2569" width="2.75" style="1" customWidth="1"/>
    <col min="2570" max="2570" width="3.25" style="1" customWidth="1"/>
    <col min="2571" max="2571" width="10" style="1" customWidth="1"/>
    <col min="2572" max="2573" width="1.625" style="1" customWidth="1"/>
    <col min="2574" max="2574" width="2.5" style="1" customWidth="1"/>
    <col min="2575" max="2578" width="1.875" style="1" customWidth="1"/>
    <col min="2579" max="2579" width="10.5" style="1" customWidth="1"/>
    <col min="2580" max="2582" width="5.625" style="1" customWidth="1"/>
    <col min="2583" max="2812" width="11" style="1"/>
    <col min="2813" max="2815" width="3.625" style="1" customWidth="1"/>
    <col min="2816" max="2823" width="9.625" style="1" customWidth="1"/>
    <col min="2824" max="2824" width="2.875" style="1" customWidth="1"/>
    <col min="2825" max="2825" width="2.75" style="1" customWidth="1"/>
    <col min="2826" max="2826" width="3.25" style="1" customWidth="1"/>
    <col min="2827" max="2827" width="10" style="1" customWidth="1"/>
    <col min="2828" max="2829" width="1.625" style="1" customWidth="1"/>
    <col min="2830" max="2830" width="2.5" style="1" customWidth="1"/>
    <col min="2831" max="2834" width="1.875" style="1" customWidth="1"/>
    <col min="2835" max="2835" width="10.5" style="1" customWidth="1"/>
    <col min="2836" max="2838" width="5.625" style="1" customWidth="1"/>
    <col min="2839" max="3068" width="11" style="1"/>
    <col min="3069" max="3071" width="3.625" style="1" customWidth="1"/>
    <col min="3072" max="3079" width="9.625" style="1" customWidth="1"/>
    <col min="3080" max="3080" width="2.875" style="1" customWidth="1"/>
    <col min="3081" max="3081" width="2.75" style="1" customWidth="1"/>
    <col min="3082" max="3082" width="3.25" style="1" customWidth="1"/>
    <col min="3083" max="3083" width="10" style="1" customWidth="1"/>
    <col min="3084" max="3085" width="1.625" style="1" customWidth="1"/>
    <col min="3086" max="3086" width="2.5" style="1" customWidth="1"/>
    <col min="3087" max="3090" width="1.875" style="1" customWidth="1"/>
    <col min="3091" max="3091" width="10.5" style="1" customWidth="1"/>
    <col min="3092" max="3094" width="5.625" style="1" customWidth="1"/>
    <col min="3095" max="3324" width="11" style="1"/>
    <col min="3325" max="3327" width="3.625" style="1" customWidth="1"/>
    <col min="3328" max="3335" width="9.625" style="1" customWidth="1"/>
    <col min="3336" max="3336" width="2.875" style="1" customWidth="1"/>
    <col min="3337" max="3337" width="2.75" style="1" customWidth="1"/>
    <col min="3338" max="3338" width="3.25" style="1" customWidth="1"/>
    <col min="3339" max="3339" width="10" style="1" customWidth="1"/>
    <col min="3340" max="3341" width="1.625" style="1" customWidth="1"/>
    <col min="3342" max="3342" width="2.5" style="1" customWidth="1"/>
    <col min="3343" max="3346" width="1.875" style="1" customWidth="1"/>
    <col min="3347" max="3347" width="10.5" style="1" customWidth="1"/>
    <col min="3348" max="3350" width="5.625" style="1" customWidth="1"/>
    <col min="3351" max="3580" width="11" style="1"/>
    <col min="3581" max="3583" width="3.625" style="1" customWidth="1"/>
    <col min="3584" max="3591" width="9.625" style="1" customWidth="1"/>
    <col min="3592" max="3592" width="2.875" style="1" customWidth="1"/>
    <col min="3593" max="3593" width="2.75" style="1" customWidth="1"/>
    <col min="3594" max="3594" width="3.25" style="1" customWidth="1"/>
    <col min="3595" max="3595" width="10" style="1" customWidth="1"/>
    <col min="3596" max="3597" width="1.625" style="1" customWidth="1"/>
    <col min="3598" max="3598" width="2.5" style="1" customWidth="1"/>
    <col min="3599" max="3602" width="1.875" style="1" customWidth="1"/>
    <col min="3603" max="3603" width="10.5" style="1" customWidth="1"/>
    <col min="3604" max="3606" width="5.625" style="1" customWidth="1"/>
    <col min="3607" max="3836" width="11" style="1"/>
    <col min="3837" max="3839" width="3.625" style="1" customWidth="1"/>
    <col min="3840" max="3847" width="9.625" style="1" customWidth="1"/>
    <col min="3848" max="3848" width="2.875" style="1" customWidth="1"/>
    <col min="3849" max="3849" width="2.75" style="1" customWidth="1"/>
    <col min="3850" max="3850" width="3.25" style="1" customWidth="1"/>
    <col min="3851" max="3851" width="10" style="1" customWidth="1"/>
    <col min="3852" max="3853" width="1.625" style="1" customWidth="1"/>
    <col min="3854" max="3854" width="2.5" style="1" customWidth="1"/>
    <col min="3855" max="3858" width="1.875" style="1" customWidth="1"/>
    <col min="3859" max="3859" width="10.5" style="1" customWidth="1"/>
    <col min="3860" max="3862" width="5.625" style="1" customWidth="1"/>
    <col min="3863" max="4092" width="11" style="1"/>
    <col min="4093" max="4095" width="3.625" style="1" customWidth="1"/>
    <col min="4096" max="4103" width="9.625" style="1" customWidth="1"/>
    <col min="4104" max="4104" width="2.875" style="1" customWidth="1"/>
    <col min="4105" max="4105" width="2.75" style="1" customWidth="1"/>
    <col min="4106" max="4106" width="3.25" style="1" customWidth="1"/>
    <col min="4107" max="4107" width="10" style="1" customWidth="1"/>
    <col min="4108" max="4109" width="1.625" style="1" customWidth="1"/>
    <col min="4110" max="4110" width="2.5" style="1" customWidth="1"/>
    <col min="4111" max="4114" width="1.875" style="1" customWidth="1"/>
    <col min="4115" max="4115" width="10.5" style="1" customWidth="1"/>
    <col min="4116" max="4118" width="5.625" style="1" customWidth="1"/>
    <col min="4119" max="4348" width="11" style="1"/>
    <col min="4349" max="4351" width="3.625" style="1" customWidth="1"/>
    <col min="4352" max="4359" width="9.625" style="1" customWidth="1"/>
    <col min="4360" max="4360" width="2.875" style="1" customWidth="1"/>
    <col min="4361" max="4361" width="2.75" style="1" customWidth="1"/>
    <col min="4362" max="4362" width="3.25" style="1" customWidth="1"/>
    <col min="4363" max="4363" width="10" style="1" customWidth="1"/>
    <col min="4364" max="4365" width="1.625" style="1" customWidth="1"/>
    <col min="4366" max="4366" width="2.5" style="1" customWidth="1"/>
    <col min="4367" max="4370" width="1.875" style="1" customWidth="1"/>
    <col min="4371" max="4371" width="10.5" style="1" customWidth="1"/>
    <col min="4372" max="4374" width="5.625" style="1" customWidth="1"/>
    <col min="4375" max="4604" width="11" style="1"/>
    <col min="4605" max="4607" width="3.625" style="1" customWidth="1"/>
    <col min="4608" max="4615" width="9.625" style="1" customWidth="1"/>
    <col min="4616" max="4616" width="2.875" style="1" customWidth="1"/>
    <col min="4617" max="4617" width="2.75" style="1" customWidth="1"/>
    <col min="4618" max="4618" width="3.25" style="1" customWidth="1"/>
    <col min="4619" max="4619" width="10" style="1" customWidth="1"/>
    <col min="4620" max="4621" width="1.625" style="1" customWidth="1"/>
    <col min="4622" max="4622" width="2.5" style="1" customWidth="1"/>
    <col min="4623" max="4626" width="1.875" style="1" customWidth="1"/>
    <col min="4627" max="4627" width="10.5" style="1" customWidth="1"/>
    <col min="4628" max="4630" width="5.625" style="1" customWidth="1"/>
    <col min="4631" max="4860" width="11" style="1"/>
    <col min="4861" max="4863" width="3.625" style="1" customWidth="1"/>
    <col min="4864" max="4871" width="9.625" style="1" customWidth="1"/>
    <col min="4872" max="4872" width="2.875" style="1" customWidth="1"/>
    <col min="4873" max="4873" width="2.75" style="1" customWidth="1"/>
    <col min="4874" max="4874" width="3.25" style="1" customWidth="1"/>
    <col min="4875" max="4875" width="10" style="1" customWidth="1"/>
    <col min="4876" max="4877" width="1.625" style="1" customWidth="1"/>
    <col min="4878" max="4878" width="2.5" style="1" customWidth="1"/>
    <col min="4879" max="4882" width="1.875" style="1" customWidth="1"/>
    <col min="4883" max="4883" width="10.5" style="1" customWidth="1"/>
    <col min="4884" max="4886" width="5.625" style="1" customWidth="1"/>
    <col min="4887" max="5116" width="11" style="1"/>
    <col min="5117" max="5119" width="3.625" style="1" customWidth="1"/>
    <col min="5120" max="5127" width="9.625" style="1" customWidth="1"/>
    <col min="5128" max="5128" width="2.875" style="1" customWidth="1"/>
    <col min="5129" max="5129" width="2.75" style="1" customWidth="1"/>
    <col min="5130" max="5130" width="3.25" style="1" customWidth="1"/>
    <col min="5131" max="5131" width="10" style="1" customWidth="1"/>
    <col min="5132" max="5133" width="1.625" style="1" customWidth="1"/>
    <col min="5134" max="5134" width="2.5" style="1" customWidth="1"/>
    <col min="5135" max="5138" width="1.875" style="1" customWidth="1"/>
    <col min="5139" max="5139" width="10.5" style="1" customWidth="1"/>
    <col min="5140" max="5142" width="5.625" style="1" customWidth="1"/>
    <col min="5143" max="5372" width="11" style="1"/>
    <col min="5373" max="5375" width="3.625" style="1" customWidth="1"/>
    <col min="5376" max="5383" width="9.625" style="1" customWidth="1"/>
    <col min="5384" max="5384" width="2.875" style="1" customWidth="1"/>
    <col min="5385" max="5385" width="2.75" style="1" customWidth="1"/>
    <col min="5386" max="5386" width="3.25" style="1" customWidth="1"/>
    <col min="5387" max="5387" width="10" style="1" customWidth="1"/>
    <col min="5388" max="5389" width="1.625" style="1" customWidth="1"/>
    <col min="5390" max="5390" width="2.5" style="1" customWidth="1"/>
    <col min="5391" max="5394" width="1.875" style="1" customWidth="1"/>
    <col min="5395" max="5395" width="10.5" style="1" customWidth="1"/>
    <col min="5396" max="5398" width="5.625" style="1" customWidth="1"/>
    <col min="5399" max="5628" width="11" style="1"/>
    <col min="5629" max="5631" width="3.625" style="1" customWidth="1"/>
    <col min="5632" max="5639" width="9.625" style="1" customWidth="1"/>
    <col min="5640" max="5640" width="2.875" style="1" customWidth="1"/>
    <col min="5641" max="5641" width="2.75" style="1" customWidth="1"/>
    <col min="5642" max="5642" width="3.25" style="1" customWidth="1"/>
    <col min="5643" max="5643" width="10" style="1" customWidth="1"/>
    <col min="5644" max="5645" width="1.625" style="1" customWidth="1"/>
    <col min="5646" max="5646" width="2.5" style="1" customWidth="1"/>
    <col min="5647" max="5650" width="1.875" style="1" customWidth="1"/>
    <col min="5651" max="5651" width="10.5" style="1" customWidth="1"/>
    <col min="5652" max="5654" width="5.625" style="1" customWidth="1"/>
    <col min="5655" max="5884" width="11" style="1"/>
    <col min="5885" max="5887" width="3.625" style="1" customWidth="1"/>
    <col min="5888" max="5895" width="9.625" style="1" customWidth="1"/>
    <col min="5896" max="5896" width="2.875" style="1" customWidth="1"/>
    <col min="5897" max="5897" width="2.75" style="1" customWidth="1"/>
    <col min="5898" max="5898" width="3.25" style="1" customWidth="1"/>
    <col min="5899" max="5899" width="10" style="1" customWidth="1"/>
    <col min="5900" max="5901" width="1.625" style="1" customWidth="1"/>
    <col min="5902" max="5902" width="2.5" style="1" customWidth="1"/>
    <col min="5903" max="5906" width="1.875" style="1" customWidth="1"/>
    <col min="5907" max="5907" width="10.5" style="1" customWidth="1"/>
    <col min="5908" max="5910" width="5.625" style="1" customWidth="1"/>
    <col min="5911" max="6140" width="11" style="1"/>
    <col min="6141" max="6143" width="3.625" style="1" customWidth="1"/>
    <col min="6144" max="6151" width="9.625" style="1" customWidth="1"/>
    <col min="6152" max="6152" width="2.875" style="1" customWidth="1"/>
    <col min="6153" max="6153" width="2.75" style="1" customWidth="1"/>
    <col min="6154" max="6154" width="3.25" style="1" customWidth="1"/>
    <col min="6155" max="6155" width="10" style="1" customWidth="1"/>
    <col min="6156" max="6157" width="1.625" style="1" customWidth="1"/>
    <col min="6158" max="6158" width="2.5" style="1" customWidth="1"/>
    <col min="6159" max="6162" width="1.875" style="1" customWidth="1"/>
    <col min="6163" max="6163" width="10.5" style="1" customWidth="1"/>
    <col min="6164" max="6166" width="5.625" style="1" customWidth="1"/>
    <col min="6167" max="6396" width="11" style="1"/>
    <col min="6397" max="6399" width="3.625" style="1" customWidth="1"/>
    <col min="6400" max="6407" width="9.625" style="1" customWidth="1"/>
    <col min="6408" max="6408" width="2.875" style="1" customWidth="1"/>
    <col min="6409" max="6409" width="2.75" style="1" customWidth="1"/>
    <col min="6410" max="6410" width="3.25" style="1" customWidth="1"/>
    <col min="6411" max="6411" width="10" style="1" customWidth="1"/>
    <col min="6412" max="6413" width="1.625" style="1" customWidth="1"/>
    <col min="6414" max="6414" width="2.5" style="1" customWidth="1"/>
    <col min="6415" max="6418" width="1.875" style="1" customWidth="1"/>
    <col min="6419" max="6419" width="10.5" style="1" customWidth="1"/>
    <col min="6420" max="6422" width="5.625" style="1" customWidth="1"/>
    <col min="6423" max="6652" width="11" style="1"/>
    <col min="6653" max="6655" width="3.625" style="1" customWidth="1"/>
    <col min="6656" max="6663" width="9.625" style="1" customWidth="1"/>
    <col min="6664" max="6664" width="2.875" style="1" customWidth="1"/>
    <col min="6665" max="6665" width="2.75" style="1" customWidth="1"/>
    <col min="6666" max="6666" width="3.25" style="1" customWidth="1"/>
    <col min="6667" max="6667" width="10" style="1" customWidth="1"/>
    <col min="6668" max="6669" width="1.625" style="1" customWidth="1"/>
    <col min="6670" max="6670" width="2.5" style="1" customWidth="1"/>
    <col min="6671" max="6674" width="1.875" style="1" customWidth="1"/>
    <col min="6675" max="6675" width="10.5" style="1" customWidth="1"/>
    <col min="6676" max="6678" width="5.625" style="1" customWidth="1"/>
    <col min="6679" max="6908" width="11" style="1"/>
    <col min="6909" max="6911" width="3.625" style="1" customWidth="1"/>
    <col min="6912" max="6919" width="9.625" style="1" customWidth="1"/>
    <col min="6920" max="6920" width="2.875" style="1" customWidth="1"/>
    <col min="6921" max="6921" width="2.75" style="1" customWidth="1"/>
    <col min="6922" max="6922" width="3.25" style="1" customWidth="1"/>
    <col min="6923" max="6923" width="10" style="1" customWidth="1"/>
    <col min="6924" max="6925" width="1.625" style="1" customWidth="1"/>
    <col min="6926" max="6926" width="2.5" style="1" customWidth="1"/>
    <col min="6927" max="6930" width="1.875" style="1" customWidth="1"/>
    <col min="6931" max="6931" width="10.5" style="1" customWidth="1"/>
    <col min="6932" max="6934" width="5.625" style="1" customWidth="1"/>
    <col min="6935" max="7164" width="11" style="1"/>
    <col min="7165" max="7167" width="3.625" style="1" customWidth="1"/>
    <col min="7168" max="7175" width="9.625" style="1" customWidth="1"/>
    <col min="7176" max="7176" width="2.875" style="1" customWidth="1"/>
    <col min="7177" max="7177" width="2.75" style="1" customWidth="1"/>
    <col min="7178" max="7178" width="3.25" style="1" customWidth="1"/>
    <col min="7179" max="7179" width="10" style="1" customWidth="1"/>
    <col min="7180" max="7181" width="1.625" style="1" customWidth="1"/>
    <col min="7182" max="7182" width="2.5" style="1" customWidth="1"/>
    <col min="7183" max="7186" width="1.875" style="1" customWidth="1"/>
    <col min="7187" max="7187" width="10.5" style="1" customWidth="1"/>
    <col min="7188" max="7190" width="5.625" style="1" customWidth="1"/>
    <col min="7191" max="7420" width="11" style="1"/>
    <col min="7421" max="7423" width="3.625" style="1" customWidth="1"/>
    <col min="7424" max="7431" width="9.625" style="1" customWidth="1"/>
    <col min="7432" max="7432" width="2.875" style="1" customWidth="1"/>
    <col min="7433" max="7433" width="2.75" style="1" customWidth="1"/>
    <col min="7434" max="7434" width="3.25" style="1" customWidth="1"/>
    <col min="7435" max="7435" width="10" style="1" customWidth="1"/>
    <col min="7436" max="7437" width="1.625" style="1" customWidth="1"/>
    <col min="7438" max="7438" width="2.5" style="1" customWidth="1"/>
    <col min="7439" max="7442" width="1.875" style="1" customWidth="1"/>
    <col min="7443" max="7443" width="10.5" style="1" customWidth="1"/>
    <col min="7444" max="7446" width="5.625" style="1" customWidth="1"/>
    <col min="7447" max="7676" width="11" style="1"/>
    <col min="7677" max="7679" width="3.625" style="1" customWidth="1"/>
    <col min="7680" max="7687" width="9.625" style="1" customWidth="1"/>
    <col min="7688" max="7688" width="2.875" style="1" customWidth="1"/>
    <col min="7689" max="7689" width="2.75" style="1" customWidth="1"/>
    <col min="7690" max="7690" width="3.25" style="1" customWidth="1"/>
    <col min="7691" max="7691" width="10" style="1" customWidth="1"/>
    <col min="7692" max="7693" width="1.625" style="1" customWidth="1"/>
    <col min="7694" max="7694" width="2.5" style="1" customWidth="1"/>
    <col min="7695" max="7698" width="1.875" style="1" customWidth="1"/>
    <col min="7699" max="7699" width="10.5" style="1" customWidth="1"/>
    <col min="7700" max="7702" width="5.625" style="1" customWidth="1"/>
    <col min="7703" max="7932" width="11" style="1"/>
    <col min="7933" max="7935" width="3.625" style="1" customWidth="1"/>
    <col min="7936" max="7943" width="9.625" style="1" customWidth="1"/>
    <col min="7944" max="7944" width="2.875" style="1" customWidth="1"/>
    <col min="7945" max="7945" width="2.75" style="1" customWidth="1"/>
    <col min="7946" max="7946" width="3.25" style="1" customWidth="1"/>
    <col min="7947" max="7947" width="10" style="1" customWidth="1"/>
    <col min="7948" max="7949" width="1.625" style="1" customWidth="1"/>
    <col min="7950" max="7950" width="2.5" style="1" customWidth="1"/>
    <col min="7951" max="7954" width="1.875" style="1" customWidth="1"/>
    <col min="7955" max="7955" width="10.5" style="1" customWidth="1"/>
    <col min="7956" max="7958" width="5.625" style="1" customWidth="1"/>
    <col min="7959" max="8188" width="11" style="1"/>
    <col min="8189" max="8191" width="3.625" style="1" customWidth="1"/>
    <col min="8192" max="8199" width="9.625" style="1" customWidth="1"/>
    <col min="8200" max="8200" width="2.875" style="1" customWidth="1"/>
    <col min="8201" max="8201" width="2.75" style="1" customWidth="1"/>
    <col min="8202" max="8202" width="3.25" style="1" customWidth="1"/>
    <col min="8203" max="8203" width="10" style="1" customWidth="1"/>
    <col min="8204" max="8205" width="1.625" style="1" customWidth="1"/>
    <col min="8206" max="8206" width="2.5" style="1" customWidth="1"/>
    <col min="8207" max="8210" width="1.875" style="1" customWidth="1"/>
    <col min="8211" max="8211" width="10.5" style="1" customWidth="1"/>
    <col min="8212" max="8214" width="5.625" style="1" customWidth="1"/>
    <col min="8215" max="8444" width="11" style="1"/>
    <col min="8445" max="8447" width="3.625" style="1" customWidth="1"/>
    <col min="8448" max="8455" width="9.625" style="1" customWidth="1"/>
    <col min="8456" max="8456" width="2.875" style="1" customWidth="1"/>
    <col min="8457" max="8457" width="2.75" style="1" customWidth="1"/>
    <col min="8458" max="8458" width="3.25" style="1" customWidth="1"/>
    <col min="8459" max="8459" width="10" style="1" customWidth="1"/>
    <col min="8460" max="8461" width="1.625" style="1" customWidth="1"/>
    <col min="8462" max="8462" width="2.5" style="1" customWidth="1"/>
    <col min="8463" max="8466" width="1.875" style="1" customWidth="1"/>
    <col min="8467" max="8467" width="10.5" style="1" customWidth="1"/>
    <col min="8468" max="8470" width="5.625" style="1" customWidth="1"/>
    <col min="8471" max="8700" width="11" style="1"/>
    <col min="8701" max="8703" width="3.625" style="1" customWidth="1"/>
    <col min="8704" max="8711" width="9.625" style="1" customWidth="1"/>
    <col min="8712" max="8712" width="2.875" style="1" customWidth="1"/>
    <col min="8713" max="8713" width="2.75" style="1" customWidth="1"/>
    <col min="8714" max="8714" width="3.25" style="1" customWidth="1"/>
    <col min="8715" max="8715" width="10" style="1" customWidth="1"/>
    <col min="8716" max="8717" width="1.625" style="1" customWidth="1"/>
    <col min="8718" max="8718" width="2.5" style="1" customWidth="1"/>
    <col min="8719" max="8722" width="1.875" style="1" customWidth="1"/>
    <col min="8723" max="8723" width="10.5" style="1" customWidth="1"/>
    <col min="8724" max="8726" width="5.625" style="1" customWidth="1"/>
    <col min="8727" max="8956" width="11" style="1"/>
    <col min="8957" max="8959" width="3.625" style="1" customWidth="1"/>
    <col min="8960" max="8967" width="9.625" style="1" customWidth="1"/>
    <col min="8968" max="8968" width="2.875" style="1" customWidth="1"/>
    <col min="8969" max="8969" width="2.75" style="1" customWidth="1"/>
    <col min="8970" max="8970" width="3.25" style="1" customWidth="1"/>
    <col min="8971" max="8971" width="10" style="1" customWidth="1"/>
    <col min="8972" max="8973" width="1.625" style="1" customWidth="1"/>
    <col min="8974" max="8974" width="2.5" style="1" customWidth="1"/>
    <col min="8975" max="8978" width="1.875" style="1" customWidth="1"/>
    <col min="8979" max="8979" width="10.5" style="1" customWidth="1"/>
    <col min="8980" max="8982" width="5.625" style="1" customWidth="1"/>
    <col min="8983" max="9212" width="11" style="1"/>
    <col min="9213" max="9215" width="3.625" style="1" customWidth="1"/>
    <col min="9216" max="9223" width="9.625" style="1" customWidth="1"/>
    <col min="9224" max="9224" width="2.875" style="1" customWidth="1"/>
    <col min="9225" max="9225" width="2.75" style="1" customWidth="1"/>
    <col min="9226" max="9226" width="3.25" style="1" customWidth="1"/>
    <col min="9227" max="9227" width="10" style="1" customWidth="1"/>
    <col min="9228" max="9229" width="1.625" style="1" customWidth="1"/>
    <col min="9230" max="9230" width="2.5" style="1" customWidth="1"/>
    <col min="9231" max="9234" width="1.875" style="1" customWidth="1"/>
    <col min="9235" max="9235" width="10.5" style="1" customWidth="1"/>
    <col min="9236" max="9238" width="5.625" style="1" customWidth="1"/>
    <col min="9239" max="9468" width="11" style="1"/>
    <col min="9469" max="9471" width="3.625" style="1" customWidth="1"/>
    <col min="9472" max="9479" width="9.625" style="1" customWidth="1"/>
    <col min="9480" max="9480" width="2.875" style="1" customWidth="1"/>
    <col min="9481" max="9481" width="2.75" style="1" customWidth="1"/>
    <col min="9482" max="9482" width="3.25" style="1" customWidth="1"/>
    <col min="9483" max="9483" width="10" style="1" customWidth="1"/>
    <col min="9484" max="9485" width="1.625" style="1" customWidth="1"/>
    <col min="9486" max="9486" width="2.5" style="1" customWidth="1"/>
    <col min="9487" max="9490" width="1.875" style="1" customWidth="1"/>
    <col min="9491" max="9491" width="10.5" style="1" customWidth="1"/>
    <col min="9492" max="9494" width="5.625" style="1" customWidth="1"/>
    <col min="9495" max="9724" width="11" style="1"/>
    <col min="9725" max="9727" width="3.625" style="1" customWidth="1"/>
    <col min="9728" max="9735" width="9.625" style="1" customWidth="1"/>
    <col min="9736" max="9736" width="2.875" style="1" customWidth="1"/>
    <col min="9737" max="9737" width="2.75" style="1" customWidth="1"/>
    <col min="9738" max="9738" width="3.25" style="1" customWidth="1"/>
    <col min="9739" max="9739" width="10" style="1" customWidth="1"/>
    <col min="9740" max="9741" width="1.625" style="1" customWidth="1"/>
    <col min="9742" max="9742" width="2.5" style="1" customWidth="1"/>
    <col min="9743" max="9746" width="1.875" style="1" customWidth="1"/>
    <col min="9747" max="9747" width="10.5" style="1" customWidth="1"/>
    <col min="9748" max="9750" width="5.625" style="1" customWidth="1"/>
    <col min="9751" max="9980" width="11" style="1"/>
    <col min="9981" max="9983" width="3.625" style="1" customWidth="1"/>
    <col min="9984" max="9991" width="9.625" style="1" customWidth="1"/>
    <col min="9992" max="9992" width="2.875" style="1" customWidth="1"/>
    <col min="9993" max="9993" width="2.75" style="1" customWidth="1"/>
    <col min="9994" max="9994" width="3.25" style="1" customWidth="1"/>
    <col min="9995" max="9995" width="10" style="1" customWidth="1"/>
    <col min="9996" max="9997" width="1.625" style="1" customWidth="1"/>
    <col min="9998" max="9998" width="2.5" style="1" customWidth="1"/>
    <col min="9999" max="10002" width="1.875" style="1" customWidth="1"/>
    <col min="10003" max="10003" width="10.5" style="1" customWidth="1"/>
    <col min="10004" max="10006" width="5.625" style="1" customWidth="1"/>
    <col min="10007" max="10236" width="11" style="1"/>
    <col min="10237" max="10239" width="3.625" style="1" customWidth="1"/>
    <col min="10240" max="10247" width="9.625" style="1" customWidth="1"/>
    <col min="10248" max="10248" width="2.875" style="1" customWidth="1"/>
    <col min="10249" max="10249" width="2.75" style="1" customWidth="1"/>
    <col min="10250" max="10250" width="3.25" style="1" customWidth="1"/>
    <col min="10251" max="10251" width="10" style="1" customWidth="1"/>
    <col min="10252" max="10253" width="1.625" style="1" customWidth="1"/>
    <col min="10254" max="10254" width="2.5" style="1" customWidth="1"/>
    <col min="10255" max="10258" width="1.875" style="1" customWidth="1"/>
    <col min="10259" max="10259" width="10.5" style="1" customWidth="1"/>
    <col min="10260" max="10262" width="5.625" style="1" customWidth="1"/>
    <col min="10263" max="10492" width="11" style="1"/>
    <col min="10493" max="10495" width="3.625" style="1" customWidth="1"/>
    <col min="10496" max="10503" width="9.625" style="1" customWidth="1"/>
    <col min="10504" max="10504" width="2.875" style="1" customWidth="1"/>
    <col min="10505" max="10505" width="2.75" style="1" customWidth="1"/>
    <col min="10506" max="10506" width="3.25" style="1" customWidth="1"/>
    <col min="10507" max="10507" width="10" style="1" customWidth="1"/>
    <col min="10508" max="10509" width="1.625" style="1" customWidth="1"/>
    <col min="10510" max="10510" width="2.5" style="1" customWidth="1"/>
    <col min="10511" max="10514" width="1.875" style="1" customWidth="1"/>
    <col min="10515" max="10515" width="10.5" style="1" customWidth="1"/>
    <col min="10516" max="10518" width="5.625" style="1" customWidth="1"/>
    <col min="10519" max="10748" width="11" style="1"/>
    <col min="10749" max="10751" width="3.625" style="1" customWidth="1"/>
    <col min="10752" max="10759" width="9.625" style="1" customWidth="1"/>
    <col min="10760" max="10760" width="2.875" style="1" customWidth="1"/>
    <col min="10761" max="10761" width="2.75" style="1" customWidth="1"/>
    <col min="10762" max="10762" width="3.25" style="1" customWidth="1"/>
    <col min="10763" max="10763" width="10" style="1" customWidth="1"/>
    <col min="10764" max="10765" width="1.625" style="1" customWidth="1"/>
    <col min="10766" max="10766" width="2.5" style="1" customWidth="1"/>
    <col min="10767" max="10770" width="1.875" style="1" customWidth="1"/>
    <col min="10771" max="10771" width="10.5" style="1" customWidth="1"/>
    <col min="10772" max="10774" width="5.625" style="1" customWidth="1"/>
    <col min="10775" max="11004" width="11" style="1"/>
    <col min="11005" max="11007" width="3.625" style="1" customWidth="1"/>
    <col min="11008" max="11015" width="9.625" style="1" customWidth="1"/>
    <col min="11016" max="11016" width="2.875" style="1" customWidth="1"/>
    <col min="11017" max="11017" width="2.75" style="1" customWidth="1"/>
    <col min="11018" max="11018" width="3.25" style="1" customWidth="1"/>
    <col min="11019" max="11019" width="10" style="1" customWidth="1"/>
    <col min="11020" max="11021" width="1.625" style="1" customWidth="1"/>
    <col min="11022" max="11022" width="2.5" style="1" customWidth="1"/>
    <col min="11023" max="11026" width="1.875" style="1" customWidth="1"/>
    <col min="11027" max="11027" width="10.5" style="1" customWidth="1"/>
    <col min="11028" max="11030" width="5.625" style="1" customWidth="1"/>
    <col min="11031" max="11260" width="11" style="1"/>
    <col min="11261" max="11263" width="3.625" style="1" customWidth="1"/>
    <col min="11264" max="11271" width="9.625" style="1" customWidth="1"/>
    <col min="11272" max="11272" width="2.875" style="1" customWidth="1"/>
    <col min="11273" max="11273" width="2.75" style="1" customWidth="1"/>
    <col min="11274" max="11274" width="3.25" style="1" customWidth="1"/>
    <col min="11275" max="11275" width="10" style="1" customWidth="1"/>
    <col min="11276" max="11277" width="1.625" style="1" customWidth="1"/>
    <col min="11278" max="11278" width="2.5" style="1" customWidth="1"/>
    <col min="11279" max="11282" width="1.875" style="1" customWidth="1"/>
    <col min="11283" max="11283" width="10.5" style="1" customWidth="1"/>
    <col min="11284" max="11286" width="5.625" style="1" customWidth="1"/>
    <col min="11287" max="11516" width="11" style="1"/>
    <col min="11517" max="11519" width="3.625" style="1" customWidth="1"/>
    <col min="11520" max="11527" width="9.625" style="1" customWidth="1"/>
    <col min="11528" max="11528" width="2.875" style="1" customWidth="1"/>
    <col min="11529" max="11529" width="2.75" style="1" customWidth="1"/>
    <col min="11530" max="11530" width="3.25" style="1" customWidth="1"/>
    <col min="11531" max="11531" width="10" style="1" customWidth="1"/>
    <col min="11532" max="11533" width="1.625" style="1" customWidth="1"/>
    <col min="11534" max="11534" width="2.5" style="1" customWidth="1"/>
    <col min="11535" max="11538" width="1.875" style="1" customWidth="1"/>
    <col min="11539" max="11539" width="10.5" style="1" customWidth="1"/>
    <col min="11540" max="11542" width="5.625" style="1" customWidth="1"/>
    <col min="11543" max="11772" width="11" style="1"/>
    <col min="11773" max="11775" width="3.625" style="1" customWidth="1"/>
    <col min="11776" max="11783" width="9.625" style="1" customWidth="1"/>
    <col min="11784" max="11784" width="2.875" style="1" customWidth="1"/>
    <col min="11785" max="11785" width="2.75" style="1" customWidth="1"/>
    <col min="11786" max="11786" width="3.25" style="1" customWidth="1"/>
    <col min="11787" max="11787" width="10" style="1" customWidth="1"/>
    <col min="11788" max="11789" width="1.625" style="1" customWidth="1"/>
    <col min="11790" max="11790" width="2.5" style="1" customWidth="1"/>
    <col min="11791" max="11794" width="1.875" style="1" customWidth="1"/>
    <col min="11795" max="11795" width="10.5" style="1" customWidth="1"/>
    <col min="11796" max="11798" width="5.625" style="1" customWidth="1"/>
    <col min="11799" max="12028" width="11" style="1"/>
    <col min="12029" max="12031" width="3.625" style="1" customWidth="1"/>
    <col min="12032" max="12039" width="9.625" style="1" customWidth="1"/>
    <col min="12040" max="12040" width="2.875" style="1" customWidth="1"/>
    <col min="12041" max="12041" width="2.75" style="1" customWidth="1"/>
    <col min="12042" max="12042" width="3.25" style="1" customWidth="1"/>
    <col min="12043" max="12043" width="10" style="1" customWidth="1"/>
    <col min="12044" max="12045" width="1.625" style="1" customWidth="1"/>
    <col min="12046" max="12046" width="2.5" style="1" customWidth="1"/>
    <col min="12047" max="12050" width="1.875" style="1" customWidth="1"/>
    <col min="12051" max="12051" width="10.5" style="1" customWidth="1"/>
    <col min="12052" max="12054" width="5.625" style="1" customWidth="1"/>
    <col min="12055" max="12284" width="11" style="1"/>
    <col min="12285" max="12287" width="3.625" style="1" customWidth="1"/>
    <col min="12288" max="12295" width="9.625" style="1" customWidth="1"/>
    <col min="12296" max="12296" width="2.875" style="1" customWidth="1"/>
    <col min="12297" max="12297" width="2.75" style="1" customWidth="1"/>
    <col min="12298" max="12298" width="3.25" style="1" customWidth="1"/>
    <col min="12299" max="12299" width="10" style="1" customWidth="1"/>
    <col min="12300" max="12301" width="1.625" style="1" customWidth="1"/>
    <col min="12302" max="12302" width="2.5" style="1" customWidth="1"/>
    <col min="12303" max="12306" width="1.875" style="1" customWidth="1"/>
    <col min="12307" max="12307" width="10.5" style="1" customWidth="1"/>
    <col min="12308" max="12310" width="5.625" style="1" customWidth="1"/>
    <col min="12311" max="12540" width="11" style="1"/>
    <col min="12541" max="12543" width="3.625" style="1" customWidth="1"/>
    <col min="12544" max="12551" width="9.625" style="1" customWidth="1"/>
    <col min="12552" max="12552" width="2.875" style="1" customWidth="1"/>
    <col min="12553" max="12553" width="2.75" style="1" customWidth="1"/>
    <col min="12554" max="12554" width="3.25" style="1" customWidth="1"/>
    <col min="12555" max="12555" width="10" style="1" customWidth="1"/>
    <col min="12556" max="12557" width="1.625" style="1" customWidth="1"/>
    <col min="12558" max="12558" width="2.5" style="1" customWidth="1"/>
    <col min="12559" max="12562" width="1.875" style="1" customWidth="1"/>
    <col min="12563" max="12563" width="10.5" style="1" customWidth="1"/>
    <col min="12564" max="12566" width="5.625" style="1" customWidth="1"/>
    <col min="12567" max="12796" width="11" style="1"/>
    <col min="12797" max="12799" width="3.625" style="1" customWidth="1"/>
    <col min="12800" max="12807" width="9.625" style="1" customWidth="1"/>
    <col min="12808" max="12808" width="2.875" style="1" customWidth="1"/>
    <col min="12809" max="12809" width="2.75" style="1" customWidth="1"/>
    <col min="12810" max="12810" width="3.25" style="1" customWidth="1"/>
    <col min="12811" max="12811" width="10" style="1" customWidth="1"/>
    <col min="12812" max="12813" width="1.625" style="1" customWidth="1"/>
    <col min="12814" max="12814" width="2.5" style="1" customWidth="1"/>
    <col min="12815" max="12818" width="1.875" style="1" customWidth="1"/>
    <col min="12819" max="12819" width="10.5" style="1" customWidth="1"/>
    <col min="12820" max="12822" width="5.625" style="1" customWidth="1"/>
    <col min="12823" max="13052" width="11" style="1"/>
    <col min="13053" max="13055" width="3.625" style="1" customWidth="1"/>
    <col min="13056" max="13063" width="9.625" style="1" customWidth="1"/>
    <col min="13064" max="13064" width="2.875" style="1" customWidth="1"/>
    <col min="13065" max="13065" width="2.75" style="1" customWidth="1"/>
    <col min="13066" max="13066" width="3.25" style="1" customWidth="1"/>
    <col min="13067" max="13067" width="10" style="1" customWidth="1"/>
    <col min="13068" max="13069" width="1.625" style="1" customWidth="1"/>
    <col min="13070" max="13070" width="2.5" style="1" customWidth="1"/>
    <col min="13071" max="13074" width="1.875" style="1" customWidth="1"/>
    <col min="13075" max="13075" width="10.5" style="1" customWidth="1"/>
    <col min="13076" max="13078" width="5.625" style="1" customWidth="1"/>
    <col min="13079" max="13308" width="11" style="1"/>
    <col min="13309" max="13311" width="3.625" style="1" customWidth="1"/>
    <col min="13312" max="13319" width="9.625" style="1" customWidth="1"/>
    <col min="13320" max="13320" width="2.875" style="1" customWidth="1"/>
    <col min="13321" max="13321" width="2.75" style="1" customWidth="1"/>
    <col min="13322" max="13322" width="3.25" style="1" customWidth="1"/>
    <col min="13323" max="13323" width="10" style="1" customWidth="1"/>
    <col min="13324" max="13325" width="1.625" style="1" customWidth="1"/>
    <col min="13326" max="13326" width="2.5" style="1" customWidth="1"/>
    <col min="13327" max="13330" width="1.875" style="1" customWidth="1"/>
    <col min="13331" max="13331" width="10.5" style="1" customWidth="1"/>
    <col min="13332" max="13334" width="5.625" style="1" customWidth="1"/>
    <col min="13335" max="13564" width="11" style="1"/>
    <col min="13565" max="13567" width="3.625" style="1" customWidth="1"/>
    <col min="13568" max="13575" width="9.625" style="1" customWidth="1"/>
    <col min="13576" max="13576" width="2.875" style="1" customWidth="1"/>
    <col min="13577" max="13577" width="2.75" style="1" customWidth="1"/>
    <col min="13578" max="13578" width="3.25" style="1" customWidth="1"/>
    <col min="13579" max="13579" width="10" style="1" customWidth="1"/>
    <col min="13580" max="13581" width="1.625" style="1" customWidth="1"/>
    <col min="13582" max="13582" width="2.5" style="1" customWidth="1"/>
    <col min="13583" max="13586" width="1.875" style="1" customWidth="1"/>
    <col min="13587" max="13587" width="10.5" style="1" customWidth="1"/>
    <col min="13588" max="13590" width="5.625" style="1" customWidth="1"/>
    <col min="13591" max="13820" width="11" style="1"/>
    <col min="13821" max="13823" width="3.625" style="1" customWidth="1"/>
    <col min="13824" max="13831" width="9.625" style="1" customWidth="1"/>
    <col min="13832" max="13832" width="2.875" style="1" customWidth="1"/>
    <col min="13833" max="13833" width="2.75" style="1" customWidth="1"/>
    <col min="13834" max="13834" width="3.25" style="1" customWidth="1"/>
    <col min="13835" max="13835" width="10" style="1" customWidth="1"/>
    <col min="13836" max="13837" width="1.625" style="1" customWidth="1"/>
    <col min="13838" max="13838" width="2.5" style="1" customWidth="1"/>
    <col min="13839" max="13842" width="1.875" style="1" customWidth="1"/>
    <col min="13843" max="13843" width="10.5" style="1" customWidth="1"/>
    <col min="13844" max="13846" width="5.625" style="1" customWidth="1"/>
    <col min="13847" max="14076" width="11" style="1"/>
    <col min="14077" max="14079" width="3.625" style="1" customWidth="1"/>
    <col min="14080" max="14087" width="9.625" style="1" customWidth="1"/>
    <col min="14088" max="14088" width="2.875" style="1" customWidth="1"/>
    <col min="14089" max="14089" width="2.75" style="1" customWidth="1"/>
    <col min="14090" max="14090" width="3.25" style="1" customWidth="1"/>
    <col min="14091" max="14091" width="10" style="1" customWidth="1"/>
    <col min="14092" max="14093" width="1.625" style="1" customWidth="1"/>
    <col min="14094" max="14094" width="2.5" style="1" customWidth="1"/>
    <col min="14095" max="14098" width="1.875" style="1" customWidth="1"/>
    <col min="14099" max="14099" width="10.5" style="1" customWidth="1"/>
    <col min="14100" max="14102" width="5.625" style="1" customWidth="1"/>
    <col min="14103" max="14332" width="11" style="1"/>
    <col min="14333" max="14335" width="3.625" style="1" customWidth="1"/>
    <col min="14336" max="14343" width="9.625" style="1" customWidth="1"/>
    <col min="14344" max="14344" width="2.875" style="1" customWidth="1"/>
    <col min="14345" max="14345" width="2.75" style="1" customWidth="1"/>
    <col min="14346" max="14346" width="3.25" style="1" customWidth="1"/>
    <col min="14347" max="14347" width="10" style="1" customWidth="1"/>
    <col min="14348" max="14349" width="1.625" style="1" customWidth="1"/>
    <col min="14350" max="14350" width="2.5" style="1" customWidth="1"/>
    <col min="14351" max="14354" width="1.875" style="1" customWidth="1"/>
    <col min="14355" max="14355" width="10.5" style="1" customWidth="1"/>
    <col min="14356" max="14358" width="5.625" style="1" customWidth="1"/>
    <col min="14359" max="14588" width="11" style="1"/>
    <col min="14589" max="14591" width="3.625" style="1" customWidth="1"/>
    <col min="14592" max="14599" width="9.625" style="1" customWidth="1"/>
    <col min="14600" max="14600" width="2.875" style="1" customWidth="1"/>
    <col min="14601" max="14601" width="2.75" style="1" customWidth="1"/>
    <col min="14602" max="14602" width="3.25" style="1" customWidth="1"/>
    <col min="14603" max="14603" width="10" style="1" customWidth="1"/>
    <col min="14604" max="14605" width="1.625" style="1" customWidth="1"/>
    <col min="14606" max="14606" width="2.5" style="1" customWidth="1"/>
    <col min="14607" max="14610" width="1.875" style="1" customWidth="1"/>
    <col min="14611" max="14611" width="10.5" style="1" customWidth="1"/>
    <col min="14612" max="14614" width="5.625" style="1" customWidth="1"/>
    <col min="14615" max="14844" width="11" style="1"/>
    <col min="14845" max="14847" width="3.625" style="1" customWidth="1"/>
    <col min="14848" max="14855" width="9.625" style="1" customWidth="1"/>
    <col min="14856" max="14856" width="2.875" style="1" customWidth="1"/>
    <col min="14857" max="14857" width="2.75" style="1" customWidth="1"/>
    <col min="14858" max="14858" width="3.25" style="1" customWidth="1"/>
    <col min="14859" max="14859" width="10" style="1" customWidth="1"/>
    <col min="14860" max="14861" width="1.625" style="1" customWidth="1"/>
    <col min="14862" max="14862" width="2.5" style="1" customWidth="1"/>
    <col min="14863" max="14866" width="1.875" style="1" customWidth="1"/>
    <col min="14867" max="14867" width="10.5" style="1" customWidth="1"/>
    <col min="14868" max="14870" width="5.625" style="1" customWidth="1"/>
    <col min="14871" max="15100" width="11" style="1"/>
    <col min="15101" max="15103" width="3.625" style="1" customWidth="1"/>
    <col min="15104" max="15111" width="9.625" style="1" customWidth="1"/>
    <col min="15112" max="15112" width="2.875" style="1" customWidth="1"/>
    <col min="15113" max="15113" width="2.75" style="1" customWidth="1"/>
    <col min="15114" max="15114" width="3.25" style="1" customWidth="1"/>
    <col min="15115" max="15115" width="10" style="1" customWidth="1"/>
    <col min="15116" max="15117" width="1.625" style="1" customWidth="1"/>
    <col min="15118" max="15118" width="2.5" style="1" customWidth="1"/>
    <col min="15119" max="15122" width="1.875" style="1" customWidth="1"/>
    <col min="15123" max="15123" width="10.5" style="1" customWidth="1"/>
    <col min="15124" max="15126" width="5.625" style="1" customWidth="1"/>
    <col min="15127" max="15356" width="11" style="1"/>
    <col min="15357" max="15359" width="3.625" style="1" customWidth="1"/>
    <col min="15360" max="15367" width="9.625" style="1" customWidth="1"/>
    <col min="15368" max="15368" width="2.875" style="1" customWidth="1"/>
    <col min="15369" max="15369" width="2.75" style="1" customWidth="1"/>
    <col min="15370" max="15370" width="3.25" style="1" customWidth="1"/>
    <col min="15371" max="15371" width="10" style="1" customWidth="1"/>
    <col min="15372" max="15373" width="1.625" style="1" customWidth="1"/>
    <col min="15374" max="15374" width="2.5" style="1" customWidth="1"/>
    <col min="15375" max="15378" width="1.875" style="1" customWidth="1"/>
    <col min="15379" max="15379" width="10.5" style="1" customWidth="1"/>
    <col min="15380" max="15382" width="5.625" style="1" customWidth="1"/>
    <col min="15383" max="15612" width="11" style="1"/>
    <col min="15613" max="15615" width="3.625" style="1" customWidth="1"/>
    <col min="15616" max="15623" width="9.625" style="1" customWidth="1"/>
    <col min="15624" max="15624" width="2.875" style="1" customWidth="1"/>
    <col min="15625" max="15625" width="2.75" style="1" customWidth="1"/>
    <col min="15626" max="15626" width="3.25" style="1" customWidth="1"/>
    <col min="15627" max="15627" width="10" style="1" customWidth="1"/>
    <col min="15628" max="15629" width="1.625" style="1" customWidth="1"/>
    <col min="15630" max="15630" width="2.5" style="1" customWidth="1"/>
    <col min="15631" max="15634" width="1.875" style="1" customWidth="1"/>
    <col min="15635" max="15635" width="10.5" style="1" customWidth="1"/>
    <col min="15636" max="15638" width="5.625" style="1" customWidth="1"/>
    <col min="15639" max="15868" width="11" style="1"/>
    <col min="15869" max="15871" width="3.625" style="1" customWidth="1"/>
    <col min="15872" max="15879" width="9.625" style="1" customWidth="1"/>
    <col min="15880" max="15880" width="2.875" style="1" customWidth="1"/>
    <col min="15881" max="15881" width="2.75" style="1" customWidth="1"/>
    <col min="15882" max="15882" width="3.25" style="1" customWidth="1"/>
    <col min="15883" max="15883" width="10" style="1" customWidth="1"/>
    <col min="15884" max="15885" width="1.625" style="1" customWidth="1"/>
    <col min="15886" max="15886" width="2.5" style="1" customWidth="1"/>
    <col min="15887" max="15890" width="1.875" style="1" customWidth="1"/>
    <col min="15891" max="15891" width="10.5" style="1" customWidth="1"/>
    <col min="15892" max="15894" width="5.625" style="1" customWidth="1"/>
    <col min="15895" max="16124" width="11" style="1"/>
    <col min="16125" max="16127" width="3.625" style="1" customWidth="1"/>
    <col min="16128" max="16135" width="9.625" style="1" customWidth="1"/>
    <col min="16136" max="16136" width="2.875" style="1" customWidth="1"/>
    <col min="16137" max="16137" width="2.75" style="1" customWidth="1"/>
    <col min="16138" max="16138" width="3.25" style="1" customWidth="1"/>
    <col min="16139" max="16139" width="10" style="1" customWidth="1"/>
    <col min="16140" max="16141" width="1.625" style="1" customWidth="1"/>
    <col min="16142" max="16142" width="2.5" style="1" customWidth="1"/>
    <col min="16143" max="16146" width="1.875" style="1" customWidth="1"/>
    <col min="16147" max="16147" width="10.5" style="1" customWidth="1"/>
    <col min="16148" max="16150" width="5.625" style="1" customWidth="1"/>
    <col min="16151" max="16384" width="11" style="1"/>
  </cols>
  <sheetData>
    <row r="1" spans="1:22" ht="24" customHeight="1">
      <c r="B1" s="169" t="s">
        <v>1</v>
      </c>
      <c r="C1" s="169"/>
      <c r="D1" s="169"/>
      <c r="E1" s="169"/>
      <c r="F1" s="169"/>
      <c r="G1" s="169"/>
      <c r="H1" s="169"/>
      <c r="I1" s="169"/>
      <c r="V1" s="2" t="s">
        <v>0</v>
      </c>
    </row>
    <row r="2" spans="1:22" ht="15" customHeight="1" thickBot="1">
      <c r="E2" s="8"/>
      <c r="F2" s="8"/>
      <c r="G2" s="20"/>
      <c r="H2" s="20"/>
      <c r="I2" s="20"/>
      <c r="J2" s="8"/>
      <c r="K2" s="8"/>
      <c r="L2" s="8"/>
      <c r="M2" s="170" t="s">
        <v>3</v>
      </c>
      <c r="N2" s="170"/>
      <c r="Q2" s="8"/>
      <c r="R2" s="8"/>
      <c r="S2" s="8"/>
    </row>
    <row r="3" spans="1:22" s="6" customFormat="1" ht="18.75" customHeight="1">
      <c r="A3" s="186"/>
      <c r="B3" s="173" t="s">
        <v>4</v>
      </c>
      <c r="C3" s="173"/>
      <c r="D3" s="174"/>
      <c r="E3" s="175"/>
      <c r="F3" s="173"/>
      <c r="G3" s="174" t="s">
        <v>5</v>
      </c>
      <c r="H3" s="174"/>
      <c r="I3" s="174"/>
      <c r="J3" s="179" t="s">
        <v>14</v>
      </c>
      <c r="K3" s="179" t="s">
        <v>15</v>
      </c>
      <c r="L3" s="179" t="s">
        <v>16</v>
      </c>
      <c r="M3" s="179" t="s">
        <v>17</v>
      </c>
      <c r="N3" s="183" t="s">
        <v>6</v>
      </c>
      <c r="O3" s="1"/>
      <c r="P3" s="1"/>
      <c r="U3" s="2"/>
      <c r="V3" s="2"/>
    </row>
    <row r="4" spans="1:22" s="6" customFormat="1" ht="18.75" customHeight="1">
      <c r="A4" s="187"/>
      <c r="B4" s="176"/>
      <c r="C4" s="176"/>
      <c r="D4" s="177"/>
      <c r="E4" s="178"/>
      <c r="F4" s="176"/>
      <c r="G4" s="16" t="s">
        <v>7</v>
      </c>
      <c r="H4" s="16" t="s">
        <v>8</v>
      </c>
      <c r="I4" s="16" t="s">
        <v>9</v>
      </c>
      <c r="J4" s="180"/>
      <c r="K4" s="180"/>
      <c r="L4" s="180"/>
      <c r="M4" s="180"/>
      <c r="N4" s="184"/>
      <c r="O4" s="1"/>
      <c r="P4" s="1"/>
      <c r="U4" s="2"/>
      <c r="V4" s="2"/>
    </row>
    <row r="5" spans="1:22" s="10" customFormat="1" ht="20.25" customHeight="1">
      <c r="A5" s="21"/>
      <c r="B5" s="181" t="s">
        <v>148</v>
      </c>
      <c r="C5" s="181"/>
      <c r="D5" s="17">
        <v>3</v>
      </c>
      <c r="E5" s="14" t="s">
        <v>10</v>
      </c>
      <c r="F5" s="15"/>
      <c r="G5" s="69">
        <v>2180</v>
      </c>
      <c r="H5" s="69">
        <v>1171</v>
      </c>
      <c r="I5" s="69">
        <v>1009</v>
      </c>
      <c r="J5" s="69">
        <v>998</v>
      </c>
      <c r="K5" s="69">
        <v>750</v>
      </c>
      <c r="L5" s="69">
        <v>142</v>
      </c>
      <c r="M5" s="69">
        <v>206</v>
      </c>
      <c r="N5" s="70">
        <f t="shared" ref="N5:N7" si="0">G5-SUM(J5:M5)</f>
        <v>84</v>
      </c>
      <c r="O5" s="1"/>
      <c r="P5" s="1"/>
      <c r="Q5" s="12"/>
      <c r="R5" s="12"/>
      <c r="U5" s="11"/>
      <c r="V5" s="11"/>
    </row>
    <row r="6" spans="1:22" s="10" customFormat="1" ht="20.25" customHeight="1">
      <c r="A6" s="22"/>
      <c r="B6" s="182" t="s">
        <v>2</v>
      </c>
      <c r="C6" s="182"/>
      <c r="D6" s="23">
        <v>4</v>
      </c>
      <c r="E6" s="24" t="s">
        <v>10</v>
      </c>
      <c r="F6" s="25"/>
      <c r="G6" s="69">
        <v>2195</v>
      </c>
      <c r="H6" s="69">
        <v>1163</v>
      </c>
      <c r="I6" s="69">
        <v>1032</v>
      </c>
      <c r="J6" s="69">
        <v>990</v>
      </c>
      <c r="K6" s="69">
        <v>774</v>
      </c>
      <c r="L6" s="69">
        <v>147</v>
      </c>
      <c r="M6" s="69">
        <v>205</v>
      </c>
      <c r="N6" s="70">
        <f t="shared" si="0"/>
        <v>79</v>
      </c>
      <c r="O6" s="1"/>
      <c r="P6" s="1"/>
      <c r="Q6" s="12"/>
      <c r="R6" s="12"/>
      <c r="U6" s="11"/>
      <c r="V6" s="11"/>
    </row>
    <row r="7" spans="1:22" s="10" customFormat="1" ht="20.25" customHeight="1">
      <c r="A7" s="26"/>
      <c r="B7" s="182" t="s">
        <v>2</v>
      </c>
      <c r="C7" s="182"/>
      <c r="D7" s="23">
        <v>5</v>
      </c>
      <c r="E7" s="24" t="s">
        <v>10</v>
      </c>
      <c r="F7" s="25"/>
      <c r="G7" s="69">
        <v>2206</v>
      </c>
      <c r="H7" s="69">
        <v>1161</v>
      </c>
      <c r="I7" s="69">
        <v>1045</v>
      </c>
      <c r="J7" s="69">
        <v>992</v>
      </c>
      <c r="K7" s="69">
        <v>781</v>
      </c>
      <c r="L7" s="69">
        <v>145</v>
      </c>
      <c r="M7" s="69">
        <v>207</v>
      </c>
      <c r="N7" s="70">
        <f t="shared" si="0"/>
        <v>81</v>
      </c>
      <c r="O7" s="1"/>
      <c r="P7" s="1"/>
      <c r="Q7" s="12"/>
      <c r="R7" s="12"/>
      <c r="U7" s="11"/>
      <c r="V7" s="11"/>
    </row>
    <row r="8" spans="1:22" s="10" customFormat="1" ht="20.25" customHeight="1">
      <c r="A8" s="22"/>
      <c r="B8" s="182" t="s">
        <v>2</v>
      </c>
      <c r="C8" s="182"/>
      <c r="D8" s="23">
        <v>6</v>
      </c>
      <c r="E8" s="24" t="s">
        <v>10</v>
      </c>
      <c r="F8" s="25"/>
      <c r="G8" s="69">
        <v>2259</v>
      </c>
      <c r="H8" s="69">
        <v>1180</v>
      </c>
      <c r="I8" s="69">
        <v>1079</v>
      </c>
      <c r="J8" s="69">
        <v>1016</v>
      </c>
      <c r="K8" s="69">
        <v>809</v>
      </c>
      <c r="L8" s="69">
        <v>138</v>
      </c>
      <c r="M8" s="69">
        <v>213</v>
      </c>
      <c r="N8" s="70">
        <v>83</v>
      </c>
      <c r="O8" s="1"/>
      <c r="P8" s="1"/>
      <c r="Q8" s="12"/>
      <c r="R8" s="12"/>
      <c r="U8" s="11"/>
      <c r="V8" s="11"/>
    </row>
    <row r="9" spans="1:22" s="10" customFormat="1" ht="20.25" customHeight="1">
      <c r="A9" s="22"/>
      <c r="B9" s="182" t="s">
        <v>2</v>
      </c>
      <c r="C9" s="182"/>
      <c r="D9" s="23">
        <v>7</v>
      </c>
      <c r="E9" s="24" t="s">
        <v>10</v>
      </c>
      <c r="F9" s="25"/>
      <c r="G9" s="69">
        <v>2306</v>
      </c>
      <c r="H9" s="69">
        <v>1181</v>
      </c>
      <c r="I9" s="69">
        <v>1125</v>
      </c>
      <c r="J9" s="69">
        <f>SUM(J10:J20)</f>
        <v>1055</v>
      </c>
      <c r="K9" s="69">
        <f t="shared" ref="K9:N9" si="1">SUM(K10:K20)</f>
        <v>834</v>
      </c>
      <c r="L9" s="69">
        <f t="shared" si="1"/>
        <v>135</v>
      </c>
      <c r="M9" s="69">
        <f t="shared" si="1"/>
        <v>216</v>
      </c>
      <c r="N9" s="70">
        <f t="shared" si="1"/>
        <v>66</v>
      </c>
      <c r="O9" s="12"/>
      <c r="P9" s="12"/>
      <c r="Q9" s="12"/>
      <c r="R9" s="12"/>
      <c r="U9" s="11"/>
      <c r="V9" s="11"/>
    </row>
    <row r="10" spans="1:22" s="10" customFormat="1" ht="20.25" customHeight="1">
      <c r="A10" s="22"/>
      <c r="B10" s="18"/>
      <c r="C10" s="171" t="s">
        <v>18</v>
      </c>
      <c r="D10" s="171"/>
      <c r="E10" s="171"/>
      <c r="F10" s="25"/>
      <c r="G10" s="69">
        <v>725</v>
      </c>
      <c r="H10" s="69">
        <v>458</v>
      </c>
      <c r="I10" s="69">
        <v>267</v>
      </c>
      <c r="J10" s="69">
        <v>544</v>
      </c>
      <c r="K10" s="69">
        <v>162</v>
      </c>
      <c r="L10" s="69">
        <v>17</v>
      </c>
      <c r="M10" s="69">
        <v>2</v>
      </c>
      <c r="N10" s="70">
        <v>0</v>
      </c>
      <c r="O10" s="12"/>
      <c r="P10" s="12"/>
      <c r="Q10" s="12"/>
      <c r="R10" s="12"/>
      <c r="U10" s="11"/>
      <c r="V10" s="11"/>
    </row>
    <row r="11" spans="1:22" s="10" customFormat="1" ht="20.25" customHeight="1">
      <c r="A11" s="22"/>
      <c r="B11" s="18"/>
      <c r="C11" s="171" t="s">
        <v>19</v>
      </c>
      <c r="D11" s="171"/>
      <c r="E11" s="171"/>
      <c r="F11" s="25"/>
      <c r="G11" s="69">
        <v>10</v>
      </c>
      <c r="H11" s="69">
        <v>7</v>
      </c>
      <c r="I11" s="69">
        <v>3</v>
      </c>
      <c r="J11" s="69">
        <v>9</v>
      </c>
      <c r="K11" s="69">
        <v>1</v>
      </c>
      <c r="L11" s="69">
        <v>0</v>
      </c>
      <c r="M11" s="69">
        <v>0</v>
      </c>
      <c r="N11" s="70">
        <v>0</v>
      </c>
      <c r="O11" s="12"/>
      <c r="P11" s="12"/>
      <c r="Q11" s="12"/>
      <c r="R11" s="12"/>
      <c r="U11" s="11"/>
      <c r="V11" s="11"/>
    </row>
    <row r="12" spans="1:22" s="10" customFormat="1" ht="20.25" customHeight="1">
      <c r="A12" s="22"/>
      <c r="B12" s="18"/>
      <c r="C12" s="171" t="s">
        <v>20</v>
      </c>
      <c r="D12" s="171"/>
      <c r="E12" s="171"/>
      <c r="F12" s="25"/>
      <c r="G12" s="69">
        <v>7</v>
      </c>
      <c r="H12" s="69">
        <v>6</v>
      </c>
      <c r="I12" s="69">
        <v>1</v>
      </c>
      <c r="J12" s="69">
        <v>7</v>
      </c>
      <c r="K12" s="69">
        <v>0</v>
      </c>
      <c r="L12" s="69">
        <v>0</v>
      </c>
      <c r="M12" s="69">
        <v>0</v>
      </c>
      <c r="N12" s="70">
        <v>0</v>
      </c>
      <c r="O12" s="12"/>
      <c r="P12" s="12"/>
      <c r="Q12" s="12"/>
      <c r="R12" s="12"/>
      <c r="U12" s="11"/>
      <c r="V12" s="11"/>
    </row>
    <row r="13" spans="1:22" s="10" customFormat="1" ht="20.25" customHeight="1">
      <c r="A13" s="22"/>
      <c r="B13" s="18"/>
      <c r="C13" s="171" t="s">
        <v>21</v>
      </c>
      <c r="D13" s="171"/>
      <c r="E13" s="171"/>
      <c r="F13" s="25"/>
      <c r="G13" s="69">
        <v>6</v>
      </c>
      <c r="H13" s="69">
        <v>4</v>
      </c>
      <c r="I13" s="69">
        <v>2</v>
      </c>
      <c r="J13" s="69">
        <v>6</v>
      </c>
      <c r="K13" s="69">
        <v>0</v>
      </c>
      <c r="L13" s="69">
        <v>0</v>
      </c>
      <c r="M13" s="69">
        <v>0</v>
      </c>
      <c r="N13" s="70">
        <v>0</v>
      </c>
      <c r="O13" s="12"/>
      <c r="P13" s="12"/>
      <c r="Q13" s="12"/>
      <c r="R13" s="12"/>
      <c r="U13" s="11"/>
      <c r="V13" s="11"/>
    </row>
    <row r="14" spans="1:22" s="10" customFormat="1" ht="20.25" customHeight="1">
      <c r="A14" s="22"/>
      <c r="B14" s="18"/>
      <c r="C14" s="171" t="s">
        <v>11</v>
      </c>
      <c r="D14" s="171"/>
      <c r="E14" s="171"/>
      <c r="F14" s="25"/>
      <c r="G14" s="69">
        <v>3</v>
      </c>
      <c r="H14" s="69">
        <v>2</v>
      </c>
      <c r="I14" s="69">
        <v>1</v>
      </c>
      <c r="J14" s="69">
        <v>3</v>
      </c>
      <c r="K14" s="69">
        <v>0</v>
      </c>
      <c r="L14" s="69">
        <v>0</v>
      </c>
      <c r="M14" s="69">
        <v>0</v>
      </c>
      <c r="N14" s="70">
        <v>0</v>
      </c>
      <c r="O14" s="12"/>
      <c r="P14" s="12"/>
      <c r="Q14" s="12"/>
      <c r="R14" s="12"/>
      <c r="U14" s="11"/>
      <c r="V14" s="11"/>
    </row>
    <row r="15" spans="1:22" s="10" customFormat="1" ht="20.25" customHeight="1">
      <c r="A15" s="22"/>
      <c r="B15" s="18"/>
      <c r="C15" s="171" t="s">
        <v>22</v>
      </c>
      <c r="D15" s="171"/>
      <c r="E15" s="171"/>
      <c r="F15" s="25"/>
      <c r="G15" s="69">
        <v>469</v>
      </c>
      <c r="H15" s="69">
        <v>146</v>
      </c>
      <c r="I15" s="69">
        <v>323</v>
      </c>
      <c r="J15" s="69">
        <v>370</v>
      </c>
      <c r="K15" s="69">
        <v>22</v>
      </c>
      <c r="L15" s="69">
        <v>11</v>
      </c>
      <c r="M15" s="69">
        <v>0</v>
      </c>
      <c r="N15" s="70">
        <v>66</v>
      </c>
      <c r="O15" s="12"/>
      <c r="P15" s="12"/>
      <c r="Q15" s="12"/>
      <c r="R15" s="12"/>
      <c r="U15" s="11"/>
      <c r="V15" s="11"/>
    </row>
    <row r="16" spans="1:22" s="10" customFormat="1" ht="20.25" customHeight="1">
      <c r="A16" s="22"/>
      <c r="B16" s="18"/>
      <c r="C16" s="171" t="s">
        <v>23</v>
      </c>
      <c r="D16" s="171"/>
      <c r="E16" s="171"/>
      <c r="F16" s="25"/>
      <c r="G16" s="69">
        <v>215</v>
      </c>
      <c r="H16" s="69">
        <v>205</v>
      </c>
      <c r="I16" s="69">
        <v>10</v>
      </c>
      <c r="J16" s="69">
        <v>1</v>
      </c>
      <c r="K16" s="69">
        <v>0</v>
      </c>
      <c r="L16" s="69">
        <v>0</v>
      </c>
      <c r="M16" s="69">
        <v>214</v>
      </c>
      <c r="N16" s="70">
        <v>0</v>
      </c>
      <c r="O16" s="12"/>
      <c r="P16" s="12"/>
      <c r="Q16" s="12"/>
      <c r="R16" s="12"/>
      <c r="U16" s="11"/>
      <c r="V16" s="11"/>
    </row>
    <row r="17" spans="1:22" s="10" customFormat="1" ht="20.25" customHeight="1">
      <c r="A17" s="22"/>
      <c r="B17" s="18"/>
      <c r="C17" s="171" t="s">
        <v>12</v>
      </c>
      <c r="D17" s="171"/>
      <c r="E17" s="171"/>
      <c r="F17" s="25"/>
      <c r="G17" s="69">
        <v>133</v>
      </c>
      <c r="H17" s="69">
        <v>128</v>
      </c>
      <c r="I17" s="69">
        <v>5</v>
      </c>
      <c r="J17" s="69">
        <v>26</v>
      </c>
      <c r="K17" s="69">
        <v>0</v>
      </c>
      <c r="L17" s="69">
        <v>107</v>
      </c>
      <c r="M17" s="69">
        <v>0</v>
      </c>
      <c r="N17" s="70">
        <v>0</v>
      </c>
      <c r="O17" s="12"/>
      <c r="P17" s="12"/>
      <c r="Q17" s="12"/>
      <c r="R17" s="12"/>
      <c r="U17" s="11"/>
      <c r="V17" s="11"/>
    </row>
    <row r="18" spans="1:22" s="10" customFormat="1" ht="20.25" customHeight="1">
      <c r="A18" s="22"/>
      <c r="B18" s="18"/>
      <c r="C18" s="171" t="s">
        <v>24</v>
      </c>
      <c r="D18" s="171"/>
      <c r="E18" s="171"/>
      <c r="F18" s="25"/>
      <c r="G18" s="69">
        <v>66</v>
      </c>
      <c r="H18" s="69">
        <v>56</v>
      </c>
      <c r="I18" s="69">
        <v>10</v>
      </c>
      <c r="J18" s="69">
        <v>21</v>
      </c>
      <c r="K18" s="69">
        <v>45</v>
      </c>
      <c r="L18" s="69">
        <v>0</v>
      </c>
      <c r="M18" s="69">
        <v>0</v>
      </c>
      <c r="N18" s="70">
        <v>0</v>
      </c>
      <c r="O18" s="12"/>
      <c r="P18" s="12"/>
      <c r="Q18" s="12"/>
      <c r="R18" s="12"/>
      <c r="U18" s="11"/>
      <c r="V18" s="11"/>
    </row>
    <row r="19" spans="1:22" s="10" customFormat="1" ht="20.25" customHeight="1">
      <c r="A19" s="22"/>
      <c r="B19" s="18"/>
      <c r="C19" s="171" t="s">
        <v>13</v>
      </c>
      <c r="D19" s="171"/>
      <c r="E19" s="171"/>
      <c r="F19" s="25"/>
      <c r="G19" s="69">
        <v>663</v>
      </c>
      <c r="H19" s="69">
        <v>161</v>
      </c>
      <c r="I19" s="69">
        <v>502</v>
      </c>
      <c r="J19" s="69">
        <v>59</v>
      </c>
      <c r="K19" s="69">
        <v>604</v>
      </c>
      <c r="L19" s="69">
        <v>0</v>
      </c>
      <c r="M19" s="69">
        <v>0</v>
      </c>
      <c r="N19" s="70">
        <v>0</v>
      </c>
      <c r="O19" s="12"/>
      <c r="P19" s="12"/>
      <c r="Q19" s="12"/>
      <c r="R19" s="12"/>
      <c r="U19" s="11"/>
      <c r="V19" s="11"/>
    </row>
    <row r="20" spans="1:22" s="10" customFormat="1" ht="20.25" customHeight="1" thickBot="1">
      <c r="A20" s="27"/>
      <c r="B20" s="19"/>
      <c r="C20" s="185" t="s">
        <v>25</v>
      </c>
      <c r="D20" s="185"/>
      <c r="E20" s="185"/>
      <c r="F20" s="28"/>
      <c r="G20" s="71">
        <v>9</v>
      </c>
      <c r="H20" s="71">
        <v>8</v>
      </c>
      <c r="I20" s="71">
        <v>1</v>
      </c>
      <c r="J20" s="71">
        <v>9</v>
      </c>
      <c r="K20" s="71">
        <v>0</v>
      </c>
      <c r="L20" s="71">
        <v>0</v>
      </c>
      <c r="M20" s="71">
        <v>0</v>
      </c>
      <c r="N20" s="72">
        <v>0</v>
      </c>
      <c r="O20" s="12"/>
      <c r="P20" s="12"/>
      <c r="Q20" s="12"/>
      <c r="R20" s="12"/>
      <c r="U20" s="11"/>
      <c r="V20" s="11"/>
    </row>
    <row r="21" spans="1:22" s="10" customFormat="1" ht="7.5" customHeight="1">
      <c r="A21" s="29"/>
      <c r="B21" s="172"/>
      <c r="C21" s="172"/>
      <c r="D21" s="30"/>
      <c r="E21" s="31"/>
      <c r="F21" s="31"/>
      <c r="G21" s="32"/>
      <c r="H21" s="32"/>
      <c r="I21" s="32"/>
      <c r="J21" s="32"/>
      <c r="K21" s="32"/>
      <c r="L21" s="32"/>
      <c r="M21" s="32"/>
      <c r="N21" s="32"/>
      <c r="O21" s="12"/>
      <c r="P21" s="12"/>
      <c r="Q21" s="12"/>
      <c r="R21" s="12"/>
      <c r="U21" s="11"/>
      <c r="V21" s="11"/>
    </row>
    <row r="22" spans="1:22" s="10" customFormat="1" ht="19.899999999999999" hidden="1" customHeight="1">
      <c r="A22" s="13"/>
      <c r="B22" s="17"/>
      <c r="C22" s="17"/>
      <c r="D22" s="17"/>
      <c r="E22" s="14"/>
      <c r="F22" s="15"/>
      <c r="G22" s="33" t="e">
        <f>#REF!+#REF!+#REF!</f>
        <v>#REF!</v>
      </c>
      <c r="H22" s="33" t="e">
        <f>#REF!+#REF!+#REF!</f>
        <v>#REF!</v>
      </c>
      <c r="I22" s="33" t="e">
        <f>#REF!+#REF!+#REF!</f>
        <v>#REF!</v>
      </c>
      <c r="J22" s="9"/>
      <c r="K22" s="4"/>
      <c r="L22" s="12"/>
      <c r="M22" s="12"/>
      <c r="N22" s="12"/>
      <c r="O22" s="12"/>
      <c r="P22" s="12"/>
      <c r="Q22" s="12"/>
      <c r="R22" s="12"/>
      <c r="U22" s="11"/>
      <c r="V22" s="11"/>
    </row>
    <row r="23" spans="1:22" ht="16.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168" t="s">
        <v>146</v>
      </c>
      <c r="L23" s="168"/>
      <c r="M23" s="168"/>
      <c r="N23" s="168"/>
      <c r="O23" s="12"/>
      <c r="P23" s="5"/>
      <c r="Q23" s="5"/>
      <c r="R23" s="5"/>
      <c r="S23" s="6"/>
      <c r="U23" s="7"/>
    </row>
  </sheetData>
  <mergeCells count="29">
    <mergeCell ref="C20:E20"/>
    <mergeCell ref="B9:C9"/>
    <mergeCell ref="B8:C8"/>
    <mergeCell ref="A3:A4"/>
    <mergeCell ref="F3:F4"/>
    <mergeCell ref="B6:C6"/>
    <mergeCell ref="C14:E14"/>
    <mergeCell ref="C13:E13"/>
    <mergeCell ref="C12:E12"/>
    <mergeCell ref="C19:E19"/>
    <mergeCell ref="C18:E18"/>
    <mergeCell ref="C17:E17"/>
    <mergeCell ref="C16:E16"/>
    <mergeCell ref="K23:N23"/>
    <mergeCell ref="B1:I1"/>
    <mergeCell ref="M2:N2"/>
    <mergeCell ref="C10:E10"/>
    <mergeCell ref="C11:E11"/>
    <mergeCell ref="B21:C21"/>
    <mergeCell ref="B3:E4"/>
    <mergeCell ref="M3:M4"/>
    <mergeCell ref="G3:I3"/>
    <mergeCell ref="J3:J4"/>
    <mergeCell ref="K3:K4"/>
    <mergeCell ref="L3:L4"/>
    <mergeCell ref="B5:C5"/>
    <mergeCell ref="B7:C7"/>
    <mergeCell ref="N3:N4"/>
    <mergeCell ref="C15:E15"/>
  </mergeCells>
  <phoneticPr fontId="3"/>
  <printOptions horizontalCentered="1"/>
  <pageMargins left="0.51181102362204722" right="0.51181102362204722" top="0.59055118110236227" bottom="0.78740157480314965" header="0" footer="0.39370078740157483"/>
  <pageSetup paperSize="9" scale="99" firstPageNumber="121" fitToWidth="0" fitToHeight="0" orientation="portrait" useFirstPageNumber="1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6FF02-A424-4AD8-8B74-070C6C53AD0A}">
  <sheetPr>
    <pageSetUpPr fitToPage="1"/>
  </sheetPr>
  <dimension ref="A1:Z62"/>
  <sheetViews>
    <sheetView showGridLines="0" view="pageBreakPreview" zoomScaleNormal="100" zoomScaleSheetLayoutView="100" workbookViewId="0">
      <selection activeCell="L24" sqref="L24:L25"/>
    </sheetView>
  </sheetViews>
  <sheetFormatPr defaultColWidth="9" defaultRowHeight="12.75" customHeight="1"/>
  <cols>
    <col min="1" max="2" width="1.125" style="82" customWidth="1"/>
    <col min="3" max="3" width="10.625" style="82" customWidth="1"/>
    <col min="4" max="5" width="1.125" style="82" customWidth="1"/>
    <col min="6" max="6" width="10.625" style="82" customWidth="1"/>
    <col min="7" max="8" width="1.125" style="82" customWidth="1"/>
    <col min="9" max="9" width="10.625" style="82" customWidth="1"/>
    <col min="10" max="11" width="1.125" style="82" customWidth="1"/>
    <col min="12" max="12" width="10.625" style="82" customWidth="1"/>
    <col min="13" max="14" width="1.125" style="82" customWidth="1"/>
    <col min="15" max="15" width="10.625" style="82" customWidth="1"/>
    <col min="16" max="17" width="1.125" style="82" customWidth="1"/>
    <col min="18" max="18" width="10.625" style="82" customWidth="1"/>
    <col min="19" max="20" width="1.125" style="82" customWidth="1"/>
    <col min="21" max="21" width="10.625" style="82" customWidth="1"/>
    <col min="22" max="23" width="1.125" style="82" customWidth="1"/>
    <col min="24" max="24" width="10.625" style="82" customWidth="1"/>
    <col min="25" max="26" width="1.125" style="82" customWidth="1"/>
    <col min="27" max="16384" width="9" style="82"/>
  </cols>
  <sheetData>
    <row r="1" spans="1:26" ht="12.95" customHeight="1">
      <c r="A1" s="78"/>
      <c r="B1" s="79"/>
      <c r="C1" s="191" t="s">
        <v>149</v>
      </c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</row>
    <row r="2" spans="1:26" ht="12.95" customHeight="1">
      <c r="A2" s="78"/>
      <c r="B2" s="79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</row>
    <row r="3" spans="1:26" ht="12.95" customHeight="1">
      <c r="A3" s="78"/>
      <c r="B3" s="79"/>
      <c r="C3" s="83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0"/>
      <c r="Z3" s="81"/>
    </row>
    <row r="4" spans="1:26" ht="12.95" customHeight="1">
      <c r="A4" s="78"/>
      <c r="B4" s="79"/>
      <c r="C4" s="252" t="s">
        <v>150</v>
      </c>
      <c r="D4" s="252"/>
      <c r="E4" s="252"/>
      <c r="F4" s="252"/>
      <c r="G4" s="252"/>
      <c r="H4" s="252"/>
      <c r="I4" s="85"/>
      <c r="J4" s="253"/>
      <c r="K4" s="253"/>
      <c r="L4" s="85"/>
      <c r="M4" s="253"/>
      <c r="N4" s="253"/>
      <c r="O4" s="85"/>
      <c r="P4" s="253"/>
      <c r="Q4" s="253"/>
      <c r="R4" s="85"/>
      <c r="S4" s="253"/>
      <c r="T4" s="253"/>
      <c r="U4" s="254"/>
      <c r="V4" s="251"/>
      <c r="W4" s="255"/>
      <c r="X4" s="86"/>
      <c r="Y4" s="251"/>
      <c r="Z4" s="251"/>
    </row>
    <row r="5" spans="1:26" ht="12.95" customHeight="1" thickBot="1">
      <c r="A5" s="87"/>
      <c r="B5" s="88"/>
      <c r="C5" s="87"/>
      <c r="D5" s="87"/>
      <c r="E5" s="88"/>
      <c r="F5" s="88"/>
      <c r="G5" s="88"/>
      <c r="H5" s="87"/>
      <c r="I5" s="87"/>
      <c r="J5" s="88"/>
      <c r="K5" s="88"/>
      <c r="N5" s="88"/>
      <c r="O5" s="88"/>
      <c r="P5" s="88"/>
      <c r="Q5" s="88"/>
      <c r="R5" s="87"/>
      <c r="S5" s="87"/>
      <c r="T5" s="87"/>
      <c r="U5" s="88"/>
      <c r="V5" s="88"/>
      <c r="W5" s="88"/>
    </row>
    <row r="6" spans="1:26" ht="12.95" customHeight="1">
      <c r="A6" s="93"/>
      <c r="B6" s="93"/>
      <c r="C6" s="249" t="s">
        <v>26</v>
      </c>
      <c r="D6" s="93"/>
      <c r="E6" s="93"/>
      <c r="F6" s="249" t="s">
        <v>27</v>
      </c>
      <c r="G6" s="93"/>
      <c r="H6" s="93"/>
      <c r="I6" s="249" t="s">
        <v>151</v>
      </c>
      <c r="J6" s="93"/>
      <c r="K6" s="93"/>
      <c r="L6" s="216" t="s">
        <v>152</v>
      </c>
      <c r="M6" s="94"/>
      <c r="N6" s="93"/>
      <c r="O6" s="249" t="s">
        <v>28</v>
      </c>
      <c r="P6" s="93"/>
      <c r="Q6" s="93"/>
      <c r="R6" s="249" t="s">
        <v>29</v>
      </c>
      <c r="S6" s="93"/>
      <c r="T6" s="93"/>
      <c r="U6" s="249" t="s">
        <v>30</v>
      </c>
      <c r="V6" s="93"/>
      <c r="W6" s="93"/>
      <c r="X6" s="225"/>
      <c r="Y6" s="93"/>
      <c r="Z6" s="93"/>
    </row>
    <row r="7" spans="1:26" ht="12.95" customHeight="1" thickBot="1">
      <c r="A7" s="93"/>
      <c r="B7" s="93"/>
      <c r="C7" s="250"/>
      <c r="D7" s="93"/>
      <c r="E7" s="93"/>
      <c r="F7" s="250"/>
      <c r="G7" s="93"/>
      <c r="H7" s="93"/>
      <c r="I7" s="250"/>
      <c r="J7" s="93"/>
      <c r="K7" s="93"/>
      <c r="L7" s="217"/>
      <c r="M7" s="94"/>
      <c r="N7" s="93"/>
      <c r="O7" s="250"/>
      <c r="P7" s="93"/>
      <c r="Q7" s="93"/>
      <c r="R7" s="250"/>
      <c r="S7" s="93"/>
      <c r="T7" s="93"/>
      <c r="U7" s="250"/>
      <c r="V7" s="93"/>
      <c r="W7" s="93"/>
      <c r="X7" s="225"/>
      <c r="Y7" s="93"/>
      <c r="Z7" s="93"/>
    </row>
    <row r="8" spans="1:26" ht="12.95" customHeight="1" thickBot="1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5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</row>
    <row r="9" spans="1:26" ht="12.95" customHeight="1" thickTop="1">
      <c r="A9" s="93"/>
      <c r="B9" s="93"/>
      <c r="C9" s="226" t="s">
        <v>35</v>
      </c>
      <c r="D9" s="39"/>
      <c r="F9" s="226" t="s">
        <v>153</v>
      </c>
      <c r="G9" s="93"/>
      <c r="H9" s="93"/>
      <c r="I9" s="241" t="s">
        <v>154</v>
      </c>
      <c r="J9" s="39"/>
      <c r="K9" s="96"/>
      <c r="L9" s="245" t="s">
        <v>155</v>
      </c>
      <c r="M9" s="40"/>
      <c r="N9" s="39"/>
      <c r="O9" s="237" t="s">
        <v>36</v>
      </c>
      <c r="P9" s="40"/>
      <c r="Q9" s="96"/>
      <c r="R9" s="245" t="s">
        <v>37</v>
      </c>
      <c r="S9" s="39"/>
      <c r="T9" s="39"/>
      <c r="U9" s="237" t="s">
        <v>38</v>
      </c>
      <c r="V9" s="93"/>
      <c r="W9" s="93"/>
      <c r="X9" s="232" t="s">
        <v>39</v>
      </c>
      <c r="Y9" s="94"/>
      <c r="Z9" s="93"/>
    </row>
    <row r="10" spans="1:26" ht="12.95" customHeight="1" thickBot="1">
      <c r="A10" s="93"/>
      <c r="B10" s="93"/>
      <c r="C10" s="227"/>
      <c r="D10" s="35"/>
      <c r="F10" s="227"/>
      <c r="G10" s="93"/>
      <c r="H10" s="97"/>
      <c r="I10" s="242"/>
      <c r="J10" s="39"/>
      <c r="K10" s="98"/>
      <c r="L10" s="246"/>
      <c r="M10" s="40"/>
      <c r="N10" s="42"/>
      <c r="O10" s="247"/>
      <c r="P10" s="40"/>
      <c r="Q10" s="98"/>
      <c r="R10" s="248"/>
      <c r="S10" s="39"/>
      <c r="T10" s="42"/>
      <c r="U10" s="238"/>
      <c r="V10" s="93"/>
      <c r="W10" s="93"/>
      <c r="X10" s="233"/>
      <c r="Y10" s="94"/>
      <c r="Z10" s="93"/>
    </row>
    <row r="11" spans="1:26" ht="12.95" customHeight="1" thickTop="1" thickBot="1">
      <c r="A11" s="93"/>
      <c r="B11" s="93"/>
      <c r="D11" s="35"/>
      <c r="G11" s="93"/>
      <c r="H11" s="99"/>
      <c r="I11" s="93"/>
      <c r="J11" s="39"/>
      <c r="K11" s="100"/>
      <c r="L11" s="101"/>
      <c r="M11" s="39"/>
      <c r="N11" s="45"/>
      <c r="O11" s="46"/>
      <c r="P11" s="39"/>
      <c r="Q11" s="100"/>
      <c r="R11" s="96"/>
      <c r="S11" s="39"/>
      <c r="T11" s="45"/>
      <c r="U11" s="36"/>
      <c r="V11" s="93"/>
      <c r="W11" s="93"/>
      <c r="X11" s="93"/>
      <c r="Y11" s="93"/>
      <c r="Z11" s="93"/>
    </row>
    <row r="12" spans="1:26" ht="12.95" customHeight="1" thickTop="1">
      <c r="A12" s="93"/>
      <c r="B12" s="93"/>
      <c r="C12" s="239" t="s">
        <v>45</v>
      </c>
      <c r="D12" s="34"/>
      <c r="E12" s="39"/>
      <c r="F12" s="241" t="s">
        <v>156</v>
      </c>
      <c r="G12" s="93"/>
      <c r="H12" s="102"/>
      <c r="I12" s="201" t="s">
        <v>157</v>
      </c>
      <c r="J12" s="75"/>
      <c r="K12" s="103"/>
      <c r="L12" s="206" t="s">
        <v>158</v>
      </c>
      <c r="M12" s="75"/>
      <c r="N12" s="74"/>
      <c r="O12" s="212" t="s">
        <v>47</v>
      </c>
      <c r="P12" s="75"/>
      <c r="Q12" s="103"/>
      <c r="R12" s="230" t="s">
        <v>48</v>
      </c>
      <c r="S12" s="75"/>
      <c r="T12" s="74"/>
      <c r="U12" s="243" t="s">
        <v>49</v>
      </c>
      <c r="V12" s="93"/>
      <c r="W12" s="93"/>
      <c r="X12" s="221"/>
      <c r="Y12" s="93"/>
      <c r="Z12" s="93"/>
    </row>
    <row r="13" spans="1:26" ht="12.95" customHeight="1" thickBot="1">
      <c r="A13" s="93"/>
      <c r="B13" s="93"/>
      <c r="C13" s="240"/>
      <c r="D13" s="34"/>
      <c r="E13" s="42"/>
      <c r="F13" s="242"/>
      <c r="G13" s="93"/>
      <c r="H13" s="97"/>
      <c r="I13" s="202"/>
      <c r="J13" s="75"/>
      <c r="K13" s="104"/>
      <c r="L13" s="234"/>
      <c r="M13" s="75"/>
      <c r="N13" s="73"/>
      <c r="O13" s="213"/>
      <c r="P13" s="75"/>
      <c r="Q13" s="104"/>
      <c r="R13" s="231"/>
      <c r="S13" s="75"/>
      <c r="T13" s="73"/>
      <c r="U13" s="244"/>
      <c r="V13" s="93"/>
      <c r="W13" s="93"/>
      <c r="X13" s="221"/>
      <c r="Y13" s="93"/>
      <c r="Z13" s="93"/>
    </row>
    <row r="14" spans="1:26" ht="12.95" customHeight="1" thickTop="1">
      <c r="A14" s="93"/>
      <c r="B14" s="93"/>
      <c r="C14" s="105"/>
      <c r="D14" s="34"/>
      <c r="E14" s="45"/>
      <c r="F14" s="106"/>
      <c r="G14" s="93"/>
      <c r="H14" s="99"/>
      <c r="I14" s="93"/>
      <c r="J14" s="75"/>
      <c r="K14" s="107"/>
      <c r="L14" s="108"/>
      <c r="M14" s="75"/>
      <c r="N14" s="47"/>
      <c r="O14" s="34"/>
      <c r="P14" s="75"/>
      <c r="Q14" s="107"/>
      <c r="R14" s="109"/>
      <c r="S14" s="75"/>
      <c r="T14" s="47"/>
      <c r="U14" s="37"/>
      <c r="V14" s="93"/>
      <c r="W14" s="93"/>
      <c r="X14" s="94"/>
      <c r="Y14" s="93"/>
      <c r="Z14" s="93"/>
    </row>
    <row r="15" spans="1:26" ht="12.95" customHeight="1">
      <c r="A15" s="94"/>
      <c r="B15" s="93"/>
      <c r="C15" s="206" t="s">
        <v>52</v>
      </c>
      <c r="D15" s="34"/>
      <c r="E15" s="74"/>
      <c r="F15" s="235" t="s">
        <v>42</v>
      </c>
      <c r="G15" s="93"/>
      <c r="H15" s="102"/>
      <c r="I15" s="201" t="s">
        <v>54</v>
      </c>
      <c r="J15" s="75"/>
      <c r="K15" s="103"/>
      <c r="L15" s="197" t="s">
        <v>159</v>
      </c>
      <c r="M15" s="75"/>
      <c r="N15" s="74"/>
      <c r="O15" s="212" t="s">
        <v>55</v>
      </c>
      <c r="P15" s="75"/>
      <c r="Q15" s="103"/>
      <c r="R15" s="206" t="s">
        <v>56</v>
      </c>
      <c r="S15" s="75"/>
      <c r="T15" s="74"/>
      <c r="U15" s="204" t="s">
        <v>57</v>
      </c>
      <c r="V15" s="93"/>
      <c r="W15" s="93"/>
      <c r="X15" s="225"/>
      <c r="Y15" s="93"/>
      <c r="Z15" s="93"/>
    </row>
    <row r="16" spans="1:26" ht="12.95" customHeight="1">
      <c r="A16" s="94"/>
      <c r="B16" s="93"/>
      <c r="C16" s="207"/>
      <c r="D16" s="34"/>
      <c r="E16" s="77"/>
      <c r="F16" s="236"/>
      <c r="G16" s="93"/>
      <c r="H16" s="93"/>
      <c r="I16" s="202"/>
      <c r="J16" s="75"/>
      <c r="K16" s="104"/>
      <c r="L16" s="234"/>
      <c r="M16" s="75"/>
      <c r="N16" s="73"/>
      <c r="O16" s="213"/>
      <c r="P16" s="75"/>
      <c r="Q16" s="110"/>
      <c r="R16" s="207"/>
      <c r="S16" s="75"/>
      <c r="T16" s="61"/>
      <c r="U16" s="214"/>
      <c r="V16" s="93"/>
      <c r="W16" s="93"/>
      <c r="X16" s="225"/>
      <c r="Y16" s="93"/>
      <c r="Z16" s="93"/>
    </row>
    <row r="17" spans="1:26" ht="12.95" customHeight="1" thickBot="1">
      <c r="A17" s="93"/>
      <c r="B17" s="93"/>
      <c r="C17" s="105"/>
      <c r="D17" s="111"/>
      <c r="E17" s="47"/>
      <c r="F17" s="112"/>
      <c r="G17" s="93"/>
      <c r="H17" s="93"/>
      <c r="I17" s="95"/>
      <c r="J17" s="75"/>
      <c r="K17" s="107"/>
      <c r="L17" s="113"/>
      <c r="M17" s="75"/>
      <c r="N17" s="47"/>
      <c r="O17" s="37"/>
      <c r="P17" s="75"/>
      <c r="Q17" s="114"/>
      <c r="R17" s="115"/>
      <c r="S17" s="75"/>
      <c r="T17" s="75"/>
      <c r="U17" s="116"/>
      <c r="V17" s="93"/>
      <c r="W17" s="93"/>
      <c r="X17" s="117"/>
      <c r="Y17" s="93"/>
      <c r="Z17" s="93"/>
    </row>
    <row r="18" spans="1:26" ht="12.95" customHeight="1" thickTop="1">
      <c r="A18" s="94"/>
      <c r="B18" s="93"/>
      <c r="C18" s="222" t="s">
        <v>61</v>
      </c>
      <c r="D18" s="75"/>
      <c r="E18" s="74"/>
      <c r="F18" s="204" t="s">
        <v>53</v>
      </c>
      <c r="G18" s="93"/>
      <c r="H18" s="93"/>
      <c r="I18" s="232" t="s">
        <v>63</v>
      </c>
      <c r="J18" s="75"/>
      <c r="K18" s="103"/>
      <c r="L18" s="206" t="s">
        <v>64</v>
      </c>
      <c r="M18" s="75"/>
      <c r="N18" s="74"/>
      <c r="O18" s="204" t="s">
        <v>65</v>
      </c>
      <c r="P18" s="75"/>
      <c r="Q18" s="114"/>
      <c r="R18" s="210" t="s">
        <v>66</v>
      </c>
      <c r="S18" s="34"/>
      <c r="T18" s="60"/>
      <c r="U18" s="218" t="s">
        <v>67</v>
      </c>
      <c r="V18" s="93"/>
      <c r="W18" s="93"/>
      <c r="Y18" s="93"/>
      <c r="Z18" s="94"/>
    </row>
    <row r="19" spans="1:26" ht="12.95" customHeight="1" thickBot="1">
      <c r="A19" s="94"/>
      <c r="B19" s="93"/>
      <c r="C19" s="223"/>
      <c r="D19" s="75"/>
      <c r="E19" s="77"/>
      <c r="F19" s="205"/>
      <c r="G19" s="93"/>
      <c r="H19" s="97"/>
      <c r="I19" s="233"/>
      <c r="J19" s="75"/>
      <c r="K19" s="110"/>
      <c r="L19" s="234"/>
      <c r="M19" s="75"/>
      <c r="N19" s="73"/>
      <c r="O19" s="205"/>
      <c r="P19" s="75"/>
      <c r="Q19" s="118"/>
      <c r="R19" s="223"/>
      <c r="S19" s="34"/>
      <c r="T19" s="43"/>
      <c r="U19" s="224"/>
      <c r="V19" s="93"/>
      <c r="W19" s="93"/>
      <c r="Y19" s="93"/>
      <c r="Z19" s="94"/>
    </row>
    <row r="20" spans="1:26" ht="12.95" customHeight="1" thickTop="1" thickBot="1">
      <c r="A20" s="93"/>
      <c r="B20" s="93"/>
      <c r="C20" s="114"/>
      <c r="D20" s="75"/>
      <c r="E20" s="119"/>
      <c r="F20" s="120"/>
      <c r="G20" s="93"/>
      <c r="H20" s="99"/>
      <c r="I20" s="121"/>
      <c r="J20" s="75"/>
      <c r="K20" s="114"/>
      <c r="L20" s="122"/>
      <c r="M20" s="75"/>
      <c r="N20" s="47"/>
      <c r="O20" s="111"/>
      <c r="P20" s="75"/>
      <c r="Q20" s="107"/>
      <c r="R20" s="114"/>
      <c r="S20" s="34"/>
      <c r="T20" s="47"/>
      <c r="U20" s="75"/>
      <c r="V20" s="93"/>
      <c r="W20" s="93"/>
      <c r="X20" s="93"/>
      <c r="Y20" s="93"/>
      <c r="Z20" s="94"/>
    </row>
    <row r="21" spans="1:26" ht="12.95" customHeight="1" thickTop="1">
      <c r="A21" s="94"/>
      <c r="B21" s="93"/>
      <c r="C21" s="210" t="s">
        <v>75</v>
      </c>
      <c r="D21" s="75"/>
      <c r="E21" s="74"/>
      <c r="F21" s="204" t="s">
        <v>62</v>
      </c>
      <c r="G21" s="94"/>
      <c r="H21" s="102"/>
      <c r="I21" s="201" t="s">
        <v>160</v>
      </c>
      <c r="J21" s="75"/>
      <c r="K21" s="123"/>
      <c r="L21" s="228" t="s">
        <v>78</v>
      </c>
      <c r="M21" s="76"/>
      <c r="N21" s="74"/>
      <c r="O21" s="204" t="s">
        <v>71</v>
      </c>
      <c r="P21" s="75"/>
      <c r="Q21" s="103"/>
      <c r="R21" s="230" t="s">
        <v>72</v>
      </c>
      <c r="S21" s="34"/>
      <c r="T21" s="74"/>
      <c r="U21" s="204" t="s">
        <v>73</v>
      </c>
      <c r="V21" s="93"/>
      <c r="W21" s="93"/>
      <c r="Y21" s="93"/>
      <c r="Z21" s="94"/>
    </row>
    <row r="22" spans="1:26" ht="12.95" customHeight="1" thickBot="1">
      <c r="A22" s="94"/>
      <c r="B22" s="93"/>
      <c r="C22" s="211"/>
      <c r="D22" s="75"/>
      <c r="E22" s="61"/>
      <c r="F22" s="205"/>
      <c r="G22" s="94"/>
      <c r="H22" s="97"/>
      <c r="I22" s="202"/>
      <c r="J22" s="75"/>
      <c r="K22" s="104"/>
      <c r="L22" s="229"/>
      <c r="M22" s="76"/>
      <c r="N22" s="61"/>
      <c r="O22" s="205"/>
      <c r="P22" s="75"/>
      <c r="Q22" s="104"/>
      <c r="R22" s="231"/>
      <c r="S22" s="34"/>
      <c r="T22" s="73"/>
      <c r="U22" s="205"/>
      <c r="V22" s="93"/>
      <c r="W22" s="93"/>
      <c r="Y22" s="93"/>
      <c r="Z22" s="94"/>
    </row>
    <row r="23" spans="1:26" ht="12.95" customHeight="1" thickTop="1" thickBot="1">
      <c r="A23" s="93"/>
      <c r="B23" s="93"/>
      <c r="C23" s="124"/>
      <c r="D23" s="75"/>
      <c r="E23" s="75"/>
      <c r="F23" s="120"/>
      <c r="G23" s="93"/>
      <c r="H23" s="99"/>
      <c r="I23" s="93"/>
      <c r="J23" s="75"/>
      <c r="K23" s="107"/>
      <c r="L23" s="105"/>
      <c r="M23" s="75"/>
      <c r="N23" s="75"/>
      <c r="O23" s="125"/>
      <c r="P23" s="75"/>
      <c r="Q23" s="107"/>
      <c r="R23" s="109"/>
      <c r="S23" s="34"/>
      <c r="T23" s="47"/>
      <c r="U23" s="75"/>
      <c r="V23" s="93"/>
      <c r="W23" s="93"/>
      <c r="X23" s="93"/>
      <c r="Y23" s="93"/>
      <c r="Z23" s="93"/>
    </row>
    <row r="24" spans="1:26" ht="12.95" customHeight="1" thickTop="1">
      <c r="A24" s="93"/>
      <c r="B24" s="93"/>
      <c r="C24" s="210" t="s">
        <v>70</v>
      </c>
      <c r="D24" s="75"/>
      <c r="E24" s="75"/>
      <c r="F24" s="218" t="s">
        <v>76</v>
      </c>
      <c r="G24" s="93"/>
      <c r="H24" s="102"/>
      <c r="I24" s="201" t="s">
        <v>77</v>
      </c>
      <c r="J24" s="76"/>
      <c r="K24" s="103"/>
      <c r="L24" s="197" t="s">
        <v>85</v>
      </c>
      <c r="M24" s="75"/>
      <c r="N24" s="75"/>
      <c r="O24" s="218" t="s">
        <v>79</v>
      </c>
      <c r="P24" s="75"/>
      <c r="Q24" s="103"/>
      <c r="R24" s="206" t="s">
        <v>80</v>
      </c>
      <c r="S24" s="34"/>
      <c r="T24" s="74"/>
      <c r="U24" s="204" t="s">
        <v>81</v>
      </c>
      <c r="V24" s="93"/>
      <c r="W24" s="93"/>
      <c r="X24" s="225"/>
      <c r="Y24" s="93"/>
      <c r="Z24" s="93"/>
    </row>
    <row r="25" spans="1:26" ht="12.95" customHeight="1" thickBot="1">
      <c r="A25" s="93"/>
      <c r="B25" s="93"/>
      <c r="C25" s="211"/>
      <c r="D25" s="75"/>
      <c r="E25" s="43"/>
      <c r="F25" s="219"/>
      <c r="G25" s="93"/>
      <c r="H25" s="97"/>
      <c r="I25" s="202"/>
      <c r="J25" s="76"/>
      <c r="K25" s="118"/>
      <c r="L25" s="198"/>
      <c r="M25" s="75"/>
      <c r="N25" s="43"/>
      <c r="O25" s="219"/>
      <c r="P25" s="75"/>
      <c r="Q25" s="126"/>
      <c r="R25" s="207"/>
      <c r="S25" s="34"/>
      <c r="T25" s="73"/>
      <c r="U25" s="214"/>
      <c r="V25" s="93"/>
      <c r="W25" s="93"/>
      <c r="X25" s="225"/>
      <c r="Y25" s="93"/>
      <c r="Z25" s="93"/>
    </row>
    <row r="26" spans="1:26" ht="12.95" customHeight="1" thickTop="1" thickBot="1">
      <c r="A26" s="93"/>
      <c r="B26" s="93"/>
      <c r="C26" s="93"/>
      <c r="D26" s="75"/>
      <c r="E26" s="63"/>
      <c r="F26" s="75"/>
      <c r="G26" s="93"/>
      <c r="H26" s="99"/>
      <c r="I26" s="93"/>
      <c r="J26" s="75"/>
      <c r="K26" s="107"/>
      <c r="L26" s="127"/>
      <c r="M26" s="75"/>
      <c r="N26" s="47"/>
      <c r="O26" s="128"/>
      <c r="P26" s="75"/>
      <c r="Q26" s="114"/>
      <c r="R26" s="109"/>
      <c r="S26" s="34"/>
      <c r="T26" s="47"/>
      <c r="U26" s="75"/>
      <c r="V26" s="93"/>
      <c r="W26" s="93"/>
      <c r="X26" s="93"/>
      <c r="Y26" s="93"/>
      <c r="Z26" s="93"/>
    </row>
    <row r="27" spans="1:26" ht="12.95" customHeight="1" thickTop="1">
      <c r="A27" s="93"/>
      <c r="B27" s="93"/>
      <c r="C27" s="93"/>
      <c r="D27" s="75"/>
      <c r="E27" s="50"/>
      <c r="F27" s="212" t="s">
        <v>83</v>
      </c>
      <c r="G27" s="93"/>
      <c r="H27" s="102"/>
      <c r="I27" s="226" t="s">
        <v>84</v>
      </c>
      <c r="J27" s="76"/>
      <c r="K27" s="103"/>
      <c r="L27" s="206" t="s">
        <v>91</v>
      </c>
      <c r="M27" s="76"/>
      <c r="N27" s="74"/>
      <c r="O27" s="212" t="s">
        <v>86</v>
      </c>
      <c r="P27" s="75"/>
      <c r="Q27" s="114"/>
      <c r="R27" s="222" t="s">
        <v>87</v>
      </c>
      <c r="S27" s="34"/>
      <c r="T27" s="74"/>
      <c r="U27" s="204" t="s">
        <v>88</v>
      </c>
      <c r="V27" s="93"/>
      <c r="W27" s="93"/>
      <c r="X27" s="225"/>
      <c r="Y27" s="93"/>
      <c r="Z27" s="93"/>
    </row>
    <row r="28" spans="1:26" ht="12.95" customHeight="1" thickBot="1">
      <c r="A28" s="93"/>
      <c r="B28" s="93"/>
      <c r="C28" s="93"/>
      <c r="D28" s="75"/>
      <c r="E28" s="43"/>
      <c r="F28" s="213"/>
      <c r="G28" s="93"/>
      <c r="H28" s="129"/>
      <c r="I28" s="227"/>
      <c r="J28" s="76"/>
      <c r="K28" s="110"/>
      <c r="L28" s="207"/>
      <c r="M28" s="76"/>
      <c r="N28" s="73"/>
      <c r="O28" s="213"/>
      <c r="P28" s="75"/>
      <c r="Q28" s="104"/>
      <c r="R28" s="223"/>
      <c r="S28" s="34"/>
      <c r="T28" s="61"/>
      <c r="U28" s="214"/>
      <c r="V28" s="93"/>
      <c r="W28" s="93"/>
      <c r="X28" s="225"/>
      <c r="Y28" s="93"/>
      <c r="Z28" s="93"/>
    </row>
    <row r="29" spans="1:26" ht="12.95" customHeight="1" thickTop="1" thickBot="1">
      <c r="A29" s="93"/>
      <c r="B29" s="93"/>
      <c r="C29" s="93"/>
      <c r="D29" s="75"/>
      <c r="E29" s="47"/>
      <c r="F29" s="48"/>
      <c r="G29" s="93"/>
      <c r="H29" s="93"/>
      <c r="I29" s="93"/>
      <c r="J29" s="75"/>
      <c r="K29" s="114"/>
      <c r="L29" s="114"/>
      <c r="M29" s="75"/>
      <c r="N29" s="47"/>
      <c r="O29" s="130"/>
      <c r="P29" s="75"/>
      <c r="Q29" s="107"/>
      <c r="R29" s="114"/>
      <c r="S29" s="34"/>
      <c r="T29" s="75"/>
      <c r="U29" s="37"/>
      <c r="V29" s="93"/>
      <c r="W29" s="131"/>
      <c r="X29" s="132"/>
      <c r="Y29" s="93"/>
      <c r="Z29" s="93"/>
    </row>
    <row r="30" spans="1:26" ht="12.95" customHeight="1" thickTop="1">
      <c r="A30" s="93"/>
      <c r="B30" s="93"/>
      <c r="D30" s="75"/>
      <c r="E30" s="74"/>
      <c r="F30" s="212" t="s">
        <v>90</v>
      </c>
      <c r="G30" s="93"/>
      <c r="H30" s="94"/>
      <c r="I30" s="221"/>
      <c r="J30" s="75"/>
      <c r="K30" s="133"/>
      <c r="L30" s="222" t="s">
        <v>97</v>
      </c>
      <c r="M30" s="76"/>
      <c r="N30" s="74"/>
      <c r="O30" s="212" t="s">
        <v>92</v>
      </c>
      <c r="P30" s="75"/>
      <c r="Q30" s="103"/>
      <c r="R30" s="197" t="s">
        <v>93</v>
      </c>
      <c r="S30" s="34"/>
      <c r="T30" s="60"/>
      <c r="U30" s="218" t="s">
        <v>94</v>
      </c>
      <c r="V30" s="93"/>
      <c r="W30" s="134"/>
      <c r="X30" s="216" t="s">
        <v>161</v>
      </c>
      <c r="Y30" s="93"/>
      <c r="Z30" s="93"/>
    </row>
    <row r="31" spans="1:26" ht="12.95" customHeight="1" thickBot="1">
      <c r="A31" s="93"/>
      <c r="B31" s="93"/>
      <c r="D31" s="75"/>
      <c r="E31" s="61"/>
      <c r="F31" s="213"/>
      <c r="G31" s="93"/>
      <c r="H31" s="94"/>
      <c r="I31" s="221"/>
      <c r="J31" s="75"/>
      <c r="K31" s="104"/>
      <c r="L31" s="223"/>
      <c r="M31" s="76"/>
      <c r="N31" s="73"/>
      <c r="O31" s="213"/>
      <c r="P31" s="75"/>
      <c r="Q31" s="104"/>
      <c r="R31" s="198"/>
      <c r="S31" s="34"/>
      <c r="T31" s="43"/>
      <c r="U31" s="224"/>
      <c r="V31" s="93"/>
      <c r="W31" s="134"/>
      <c r="X31" s="217"/>
      <c r="Y31" s="93"/>
      <c r="Z31" s="93"/>
    </row>
    <row r="32" spans="1:26" ht="12.95" customHeight="1" thickTop="1" thickBot="1">
      <c r="A32" s="93"/>
      <c r="B32" s="93"/>
      <c r="C32" s="93"/>
      <c r="D32" s="75"/>
      <c r="E32" s="75"/>
      <c r="F32" s="38"/>
      <c r="G32" s="93"/>
      <c r="H32" s="93"/>
      <c r="I32" s="93"/>
      <c r="J32" s="75"/>
      <c r="K32" s="107"/>
      <c r="L32" s="114"/>
      <c r="M32" s="75"/>
      <c r="N32" s="47"/>
      <c r="O32" s="116"/>
      <c r="P32" s="75"/>
      <c r="Q32" s="107"/>
      <c r="R32" s="124"/>
      <c r="S32" s="34"/>
      <c r="T32" s="47"/>
      <c r="U32" s="75"/>
      <c r="V32" s="93"/>
      <c r="W32" s="134"/>
      <c r="X32" s="93"/>
      <c r="Y32" s="93"/>
      <c r="Z32" s="93"/>
    </row>
    <row r="33" spans="1:26" ht="12.95" customHeight="1" thickTop="1">
      <c r="A33" s="94"/>
      <c r="B33" s="93"/>
      <c r="D33" s="75"/>
      <c r="E33" s="55"/>
      <c r="F33" s="218" t="s">
        <v>96</v>
      </c>
      <c r="G33" s="93"/>
      <c r="H33" s="93"/>
      <c r="I33" s="93"/>
      <c r="J33" s="75"/>
      <c r="K33" s="103"/>
      <c r="L33" s="206" t="s">
        <v>102</v>
      </c>
      <c r="M33" s="76"/>
      <c r="N33" s="74"/>
      <c r="O33" s="204" t="s">
        <v>98</v>
      </c>
      <c r="P33" s="75"/>
      <c r="Q33" s="103"/>
      <c r="R33" s="206" t="s">
        <v>99</v>
      </c>
      <c r="S33" s="75"/>
      <c r="T33" s="74"/>
      <c r="U33" s="204" t="s">
        <v>100</v>
      </c>
      <c r="V33" s="93"/>
      <c r="W33" s="134"/>
      <c r="X33" s="220"/>
      <c r="Y33" s="93"/>
      <c r="Z33" s="93"/>
    </row>
    <row r="34" spans="1:26" ht="12.95" customHeight="1" thickBot="1">
      <c r="A34" s="94"/>
      <c r="B34" s="93"/>
      <c r="D34" s="75"/>
      <c r="E34" s="65"/>
      <c r="F34" s="219"/>
      <c r="G34" s="93"/>
      <c r="H34" s="93"/>
      <c r="I34" s="93"/>
      <c r="J34" s="75"/>
      <c r="K34" s="118"/>
      <c r="L34" s="207"/>
      <c r="M34" s="76"/>
      <c r="N34" s="73"/>
      <c r="O34" s="205"/>
      <c r="P34" s="75"/>
      <c r="Q34" s="104"/>
      <c r="R34" s="207"/>
      <c r="S34" s="75"/>
      <c r="T34" s="73"/>
      <c r="U34" s="214"/>
      <c r="V34" s="93"/>
      <c r="W34" s="134"/>
      <c r="X34" s="220"/>
      <c r="Y34" s="93"/>
      <c r="Z34" s="93"/>
    </row>
    <row r="35" spans="1:26" ht="12.95" customHeight="1" thickTop="1">
      <c r="A35" s="93"/>
      <c r="B35" s="93"/>
      <c r="C35" s="93"/>
      <c r="D35" s="75"/>
      <c r="E35" s="63"/>
      <c r="F35" s="34"/>
      <c r="G35" s="93"/>
      <c r="H35" s="93"/>
      <c r="I35" s="93"/>
      <c r="J35" s="75"/>
      <c r="K35" s="107"/>
      <c r="L35" s="127"/>
      <c r="M35" s="75"/>
      <c r="N35" s="47"/>
      <c r="O35" s="135"/>
      <c r="P35" s="75"/>
      <c r="Q35" s="107"/>
      <c r="R35" s="114"/>
      <c r="S35" s="75"/>
      <c r="T35" s="47"/>
      <c r="U35" s="75"/>
      <c r="V35" s="93"/>
      <c r="W35" s="134"/>
      <c r="X35" s="220"/>
      <c r="Y35" s="93"/>
      <c r="Z35" s="93"/>
    </row>
    <row r="36" spans="1:26" ht="12.95" customHeight="1">
      <c r="A36" s="93"/>
      <c r="B36" s="93"/>
      <c r="C36" s="93"/>
      <c r="D36" s="75"/>
      <c r="E36" s="58"/>
      <c r="F36" s="204" t="s">
        <v>101</v>
      </c>
      <c r="G36" s="94"/>
      <c r="H36" s="93"/>
      <c r="I36" s="93"/>
      <c r="J36" s="75"/>
      <c r="K36" s="103"/>
      <c r="L36" s="206" t="s">
        <v>112</v>
      </c>
      <c r="M36" s="75"/>
      <c r="N36" s="74"/>
      <c r="O36" s="204" t="s">
        <v>103</v>
      </c>
      <c r="P36" s="75"/>
      <c r="Q36" s="103"/>
      <c r="R36" s="206" t="s">
        <v>104</v>
      </c>
      <c r="S36" s="75"/>
      <c r="T36" s="74"/>
      <c r="U36" s="204" t="s">
        <v>105</v>
      </c>
      <c r="V36" s="93"/>
      <c r="W36" s="136"/>
      <c r="Y36" s="93"/>
      <c r="Z36" s="93"/>
    </row>
    <row r="37" spans="1:26" ht="12.95" customHeight="1">
      <c r="A37" s="93"/>
      <c r="B37" s="93"/>
      <c r="C37" s="93"/>
      <c r="D37" s="75"/>
      <c r="E37" s="65"/>
      <c r="F37" s="205"/>
      <c r="G37" s="94"/>
      <c r="H37" s="93"/>
      <c r="I37" s="93"/>
      <c r="J37" s="75"/>
      <c r="K37" s="104"/>
      <c r="L37" s="207"/>
      <c r="M37" s="75"/>
      <c r="N37" s="61"/>
      <c r="O37" s="205"/>
      <c r="P37" s="75"/>
      <c r="Q37" s="104"/>
      <c r="R37" s="207"/>
      <c r="S37" s="75"/>
      <c r="T37" s="61"/>
      <c r="U37" s="214"/>
      <c r="V37" s="93"/>
      <c r="W37" s="136"/>
      <c r="X37" s="215"/>
      <c r="Y37" s="93"/>
      <c r="Z37" s="93"/>
    </row>
    <row r="38" spans="1:26" ht="12.95" customHeight="1" thickBot="1">
      <c r="A38" s="93"/>
      <c r="B38" s="93"/>
      <c r="C38" s="93"/>
      <c r="D38" s="75"/>
      <c r="E38" s="63"/>
      <c r="F38" s="37"/>
      <c r="G38" s="93"/>
      <c r="H38" s="93"/>
      <c r="I38" s="93"/>
      <c r="J38" s="75"/>
      <c r="K38" s="107"/>
      <c r="L38" s="114"/>
      <c r="M38" s="75"/>
      <c r="N38" s="75"/>
      <c r="O38" s="116"/>
      <c r="P38" s="75"/>
      <c r="Q38" s="107"/>
      <c r="R38" s="137"/>
      <c r="S38" s="93"/>
      <c r="V38" s="93"/>
      <c r="W38" s="136"/>
      <c r="X38" s="215"/>
      <c r="Y38" s="93"/>
      <c r="Z38" s="93"/>
    </row>
    <row r="39" spans="1:26" ht="12.95" customHeight="1" thickTop="1">
      <c r="A39" s="94"/>
      <c r="B39" s="93"/>
      <c r="C39" s="93"/>
      <c r="D39" s="75"/>
      <c r="E39" s="58"/>
      <c r="F39" s="204" t="s">
        <v>111</v>
      </c>
      <c r="G39" s="94"/>
      <c r="H39" s="93"/>
      <c r="I39" s="93"/>
      <c r="J39" s="75"/>
      <c r="K39" s="103"/>
      <c r="L39" s="206" t="s">
        <v>120</v>
      </c>
      <c r="M39" s="76"/>
      <c r="N39" s="75"/>
      <c r="O39" s="208" t="s">
        <v>113</v>
      </c>
      <c r="P39" s="75"/>
      <c r="Q39" s="103"/>
      <c r="R39" s="206" t="s">
        <v>114</v>
      </c>
      <c r="S39" s="93"/>
      <c r="W39" s="136"/>
      <c r="X39" s="93"/>
      <c r="Y39" s="93"/>
      <c r="Z39" s="93"/>
    </row>
    <row r="40" spans="1:26" ht="12.95" customHeight="1" thickBot="1">
      <c r="A40" s="94"/>
      <c r="B40" s="93"/>
      <c r="C40" s="93"/>
      <c r="D40" s="75"/>
      <c r="E40" s="65"/>
      <c r="F40" s="205"/>
      <c r="G40" s="94"/>
      <c r="H40" s="93"/>
      <c r="I40" s="93"/>
      <c r="J40" s="75"/>
      <c r="K40" s="110"/>
      <c r="L40" s="207"/>
      <c r="M40" s="76"/>
      <c r="N40" s="43"/>
      <c r="O40" s="209"/>
      <c r="P40" s="75"/>
      <c r="Q40" s="114"/>
      <c r="R40" s="207"/>
      <c r="S40" s="93"/>
      <c r="Y40" s="93"/>
      <c r="Z40" s="93"/>
    </row>
    <row r="41" spans="1:26" ht="12.95" customHeight="1" thickTop="1" thickBot="1">
      <c r="A41" s="93"/>
      <c r="B41" s="93"/>
      <c r="C41" s="93"/>
      <c r="D41" s="93"/>
      <c r="E41" s="99"/>
      <c r="F41" s="75"/>
      <c r="G41" s="93"/>
      <c r="H41" s="93"/>
      <c r="I41" s="93"/>
      <c r="J41" s="75"/>
      <c r="K41" s="114"/>
      <c r="L41" s="114"/>
      <c r="M41" s="75"/>
      <c r="N41" s="47"/>
      <c r="O41" s="75"/>
      <c r="P41" s="93"/>
      <c r="Q41" s="93"/>
      <c r="R41" s="93"/>
      <c r="S41" s="93"/>
      <c r="T41" s="93"/>
      <c r="U41" s="93"/>
      <c r="W41" s="93"/>
      <c r="X41" s="93"/>
    </row>
    <row r="42" spans="1:26" ht="12.95" customHeight="1" thickTop="1">
      <c r="A42" s="94"/>
      <c r="B42" s="93"/>
      <c r="C42" s="93"/>
      <c r="D42" s="93"/>
      <c r="E42" s="102"/>
      <c r="F42" s="204" t="s">
        <v>119</v>
      </c>
      <c r="G42" s="94"/>
      <c r="H42" s="93"/>
      <c r="I42" s="93"/>
      <c r="J42" s="75"/>
      <c r="K42" s="114"/>
      <c r="L42" s="210" t="s">
        <v>129</v>
      </c>
      <c r="M42" s="76"/>
      <c r="N42" s="74"/>
      <c r="O42" s="212" t="s">
        <v>121</v>
      </c>
      <c r="P42" s="93"/>
      <c r="Q42" s="93"/>
      <c r="R42" s="93"/>
      <c r="S42" s="93"/>
      <c r="T42" s="93"/>
      <c r="U42" s="93"/>
      <c r="W42" s="93"/>
      <c r="X42" s="93"/>
    </row>
    <row r="43" spans="1:26" ht="12.95" customHeight="1" thickBot="1">
      <c r="A43" s="94"/>
      <c r="B43" s="93"/>
      <c r="C43" s="93"/>
      <c r="D43" s="93"/>
      <c r="E43" s="64"/>
      <c r="F43" s="205"/>
      <c r="G43" s="94"/>
      <c r="H43" s="93"/>
      <c r="I43" s="93"/>
      <c r="J43" s="75"/>
      <c r="K43" s="118"/>
      <c r="L43" s="211"/>
      <c r="M43" s="76"/>
      <c r="N43" s="73"/>
      <c r="O43" s="213"/>
      <c r="P43" s="93"/>
      <c r="Q43" s="93"/>
      <c r="R43" s="93"/>
      <c r="S43" s="93"/>
      <c r="T43" s="93"/>
      <c r="U43" s="93"/>
      <c r="V43" s="93"/>
      <c r="W43" s="93"/>
      <c r="X43" s="93"/>
    </row>
    <row r="44" spans="1:26" ht="12.95" customHeight="1" thickTop="1" thickBot="1">
      <c r="A44" s="93"/>
      <c r="B44" s="93"/>
      <c r="C44" s="93"/>
      <c r="D44" s="93"/>
      <c r="E44" s="93"/>
      <c r="F44" s="75"/>
      <c r="G44" s="93"/>
      <c r="H44" s="93"/>
      <c r="I44" s="93"/>
      <c r="J44" s="75"/>
      <c r="K44" s="107"/>
      <c r="L44" s="114"/>
      <c r="M44" s="75"/>
      <c r="N44" s="47"/>
      <c r="O44" s="75"/>
      <c r="P44" s="93"/>
      <c r="Q44" s="93"/>
      <c r="R44" s="93"/>
    </row>
    <row r="45" spans="1:26" ht="12.95" customHeight="1" thickTop="1">
      <c r="A45" s="94"/>
      <c r="B45" s="93"/>
      <c r="C45" s="138"/>
      <c r="D45" s="93"/>
      <c r="E45" s="93"/>
      <c r="F45" s="195" t="s">
        <v>128</v>
      </c>
      <c r="G45" s="94"/>
      <c r="H45" s="93"/>
      <c r="I45" s="93"/>
      <c r="J45" s="75"/>
      <c r="K45" s="103"/>
      <c r="L45" s="197" t="s">
        <v>42</v>
      </c>
      <c r="M45" s="76"/>
      <c r="N45" s="74"/>
      <c r="O45" s="199" t="s">
        <v>130</v>
      </c>
      <c r="P45" s="93"/>
      <c r="Q45" s="93"/>
      <c r="R45" s="93"/>
      <c r="U45" s="93"/>
      <c r="V45" s="93"/>
      <c r="W45" s="93"/>
      <c r="X45" s="93"/>
    </row>
    <row r="46" spans="1:26" ht="12.95" customHeight="1" thickBot="1">
      <c r="A46" s="94"/>
      <c r="B46" s="93"/>
      <c r="C46" s="138"/>
      <c r="D46" s="93"/>
      <c r="E46" s="139"/>
      <c r="F46" s="196"/>
      <c r="G46" s="94"/>
      <c r="H46" s="93"/>
      <c r="I46" s="93"/>
      <c r="J46" s="75"/>
      <c r="K46" s="107"/>
      <c r="L46" s="198"/>
      <c r="M46" s="76"/>
      <c r="N46" s="73"/>
      <c r="O46" s="200"/>
      <c r="P46" s="93"/>
      <c r="Q46" s="93"/>
      <c r="R46" s="93"/>
    </row>
    <row r="47" spans="1:26" ht="12.95" customHeight="1" thickTop="1">
      <c r="A47" s="93"/>
      <c r="B47" s="93"/>
      <c r="C47" s="93"/>
      <c r="D47" s="93"/>
      <c r="F47" s="93"/>
      <c r="G47" s="93"/>
      <c r="H47" s="93"/>
      <c r="I47" s="93"/>
      <c r="J47" s="75"/>
      <c r="K47" s="107"/>
      <c r="L47" s="140"/>
      <c r="M47" s="75"/>
      <c r="N47" s="47"/>
      <c r="O47" s="141"/>
      <c r="P47" s="93"/>
    </row>
    <row r="48" spans="1:26" ht="12.95" customHeight="1">
      <c r="A48" s="94"/>
      <c r="B48" s="93"/>
      <c r="C48" s="93"/>
      <c r="D48" s="138"/>
      <c r="F48" s="93"/>
      <c r="G48" s="93"/>
      <c r="H48" s="93"/>
      <c r="I48" s="93"/>
      <c r="J48" s="67"/>
      <c r="K48" s="107"/>
      <c r="L48" s="197" t="s">
        <v>140</v>
      </c>
      <c r="M48" s="76"/>
      <c r="N48" s="74"/>
      <c r="O48" s="199" t="s">
        <v>136</v>
      </c>
      <c r="P48" s="93"/>
    </row>
    <row r="49" spans="1:26" ht="12.95" customHeight="1">
      <c r="A49" s="94"/>
      <c r="B49" s="93"/>
      <c r="C49" s="93"/>
      <c r="D49" s="138"/>
      <c r="F49" s="93"/>
      <c r="G49" s="93"/>
      <c r="H49" s="93"/>
      <c r="I49" s="93"/>
      <c r="J49" s="75"/>
      <c r="K49" s="110"/>
      <c r="L49" s="198"/>
      <c r="M49" s="76"/>
      <c r="N49" s="73"/>
      <c r="O49" s="200"/>
      <c r="P49" s="93"/>
    </row>
    <row r="50" spans="1:26" ht="12.95" customHeight="1">
      <c r="A50" s="93"/>
      <c r="B50" s="93"/>
      <c r="C50" s="93"/>
      <c r="D50" s="93"/>
      <c r="F50" s="93"/>
      <c r="G50" s="93"/>
      <c r="H50" s="93"/>
      <c r="I50" s="93"/>
      <c r="J50" s="75"/>
      <c r="K50" s="114"/>
      <c r="L50" s="140"/>
      <c r="M50" s="93"/>
      <c r="N50" s="99"/>
      <c r="O50" s="95"/>
      <c r="S50" s="93"/>
    </row>
    <row r="51" spans="1:26" ht="12.95" customHeight="1">
      <c r="A51" s="94"/>
      <c r="B51" s="93"/>
      <c r="C51" s="93"/>
      <c r="D51" s="93"/>
      <c r="G51" s="93"/>
      <c r="H51" s="93"/>
      <c r="I51" s="93"/>
      <c r="J51" s="142"/>
      <c r="K51" s="114"/>
      <c r="L51" s="114"/>
      <c r="M51" s="94"/>
      <c r="N51" s="102"/>
      <c r="O51" s="201" t="s">
        <v>162</v>
      </c>
      <c r="S51" s="93"/>
      <c r="Z51" s="93"/>
    </row>
    <row r="52" spans="1:26" ht="12.95" customHeight="1">
      <c r="A52" s="94"/>
      <c r="B52" s="93"/>
      <c r="C52" s="93"/>
      <c r="D52" s="93"/>
      <c r="G52" s="93"/>
      <c r="H52" s="93"/>
      <c r="I52" s="93"/>
      <c r="J52" s="142"/>
      <c r="K52" s="114"/>
      <c r="L52" s="203"/>
      <c r="M52" s="94"/>
      <c r="N52" s="93"/>
      <c r="O52" s="202"/>
      <c r="S52" s="93"/>
      <c r="Z52" s="93"/>
    </row>
    <row r="53" spans="1:26" ht="12.95" customHeight="1">
      <c r="A53" s="93"/>
      <c r="B53" s="164"/>
      <c r="C53" s="165"/>
      <c r="D53" s="165"/>
      <c r="E53" s="165"/>
      <c r="F53" s="165"/>
      <c r="G53" s="93"/>
      <c r="H53" s="93"/>
      <c r="I53" s="142"/>
      <c r="J53" s="142"/>
      <c r="K53" s="143"/>
      <c r="L53" s="203"/>
      <c r="M53" s="93"/>
      <c r="S53" s="93"/>
      <c r="Z53" s="93"/>
    </row>
    <row r="54" spans="1:26" ht="12.95" customHeight="1">
      <c r="A54" s="93"/>
      <c r="B54" s="164"/>
      <c r="C54" s="192"/>
      <c r="D54" s="193"/>
      <c r="E54" s="193"/>
      <c r="F54" s="194"/>
      <c r="G54" s="93"/>
      <c r="H54" s="138"/>
      <c r="I54" s="142"/>
      <c r="J54" s="142"/>
      <c r="K54" s="142"/>
      <c r="L54" s="142"/>
      <c r="M54" s="93"/>
      <c r="Q54" s="93"/>
      <c r="R54" s="93"/>
      <c r="Y54" s="94"/>
      <c r="Z54" s="93"/>
    </row>
    <row r="55" spans="1:26" ht="12.95" customHeight="1">
      <c r="A55" s="93"/>
      <c r="B55" s="164"/>
      <c r="C55" s="192"/>
      <c r="D55" s="193"/>
      <c r="E55" s="193"/>
      <c r="F55" s="194"/>
      <c r="G55" s="93"/>
      <c r="H55" s="138"/>
      <c r="I55" s="142"/>
      <c r="J55" s="142"/>
      <c r="K55" s="142"/>
      <c r="L55" s="142"/>
      <c r="M55" s="93"/>
      <c r="O55" s="93"/>
      <c r="Q55" s="93"/>
      <c r="R55" s="93"/>
      <c r="Y55" s="94"/>
      <c r="Z55" s="93"/>
    </row>
    <row r="56" spans="1:26" ht="12.95" customHeight="1">
      <c r="B56" s="164"/>
      <c r="C56" s="165"/>
      <c r="D56" s="166"/>
      <c r="E56" s="166"/>
      <c r="F56" s="167"/>
      <c r="H56" s="93"/>
      <c r="I56" s="142"/>
      <c r="J56" s="142"/>
      <c r="K56" s="142"/>
      <c r="L56" s="142"/>
      <c r="M56" s="93"/>
      <c r="O56" s="93"/>
      <c r="Q56" s="93"/>
      <c r="R56" s="93"/>
      <c r="S56" s="93"/>
      <c r="U56" s="93"/>
      <c r="W56" s="93"/>
      <c r="X56" s="93"/>
      <c r="Y56" s="93"/>
    </row>
    <row r="57" spans="1:26" ht="12.95" customHeight="1">
      <c r="B57" s="165"/>
      <c r="C57" s="188"/>
      <c r="D57" s="193"/>
      <c r="E57" s="193"/>
      <c r="F57" s="194"/>
      <c r="H57" s="142"/>
      <c r="I57" s="142"/>
      <c r="J57" s="142"/>
      <c r="K57" s="142"/>
      <c r="L57" s="142"/>
      <c r="N57" s="93"/>
      <c r="P57" s="93"/>
      <c r="Q57" s="93"/>
      <c r="S57" s="142"/>
      <c r="T57" s="142"/>
    </row>
    <row r="58" spans="1:26" ht="12.95" customHeight="1">
      <c r="B58" s="165"/>
      <c r="C58" s="192"/>
      <c r="D58" s="193"/>
      <c r="E58" s="193"/>
      <c r="F58" s="194"/>
      <c r="G58" s="93"/>
      <c r="I58" s="142"/>
      <c r="J58" s="142"/>
      <c r="K58" s="142"/>
      <c r="L58" s="142"/>
      <c r="N58" s="93"/>
      <c r="P58" s="93"/>
      <c r="Q58" s="93"/>
    </row>
    <row r="59" spans="1:26" ht="12.95" customHeight="1">
      <c r="B59" s="165"/>
      <c r="C59" s="165"/>
      <c r="D59" s="166"/>
      <c r="E59" s="166"/>
      <c r="F59" s="164"/>
      <c r="I59" s="142"/>
      <c r="J59" s="142"/>
      <c r="K59" s="142"/>
      <c r="L59" s="142"/>
      <c r="V59" s="142"/>
      <c r="W59" s="142"/>
    </row>
    <row r="60" spans="1:26" ht="12.95" customHeight="1">
      <c r="B60" s="165"/>
      <c r="C60" s="188"/>
      <c r="D60" s="189"/>
      <c r="E60" s="189"/>
      <c r="F60" s="190"/>
      <c r="I60" s="142"/>
      <c r="K60" s="142"/>
      <c r="L60" s="142"/>
      <c r="N60" s="93"/>
    </row>
    <row r="61" spans="1:26" ht="12.95" customHeight="1">
      <c r="B61" s="165"/>
      <c r="C61" s="188"/>
      <c r="D61" s="189"/>
      <c r="E61" s="189"/>
      <c r="F61" s="190"/>
      <c r="I61" s="142"/>
      <c r="K61" s="142"/>
      <c r="L61" s="142"/>
      <c r="N61" s="93"/>
    </row>
    <row r="62" spans="1:26" ht="12.75" customHeight="1">
      <c r="K62" s="142"/>
      <c r="L62" s="142"/>
    </row>
  </sheetData>
  <mergeCells count="111">
    <mergeCell ref="C6:C7"/>
    <mergeCell ref="F6:F7"/>
    <mergeCell ref="I6:I7"/>
    <mergeCell ref="L6:L7"/>
    <mergeCell ref="O6:O7"/>
    <mergeCell ref="R6:R7"/>
    <mergeCell ref="U6:U7"/>
    <mergeCell ref="X6:X7"/>
    <mergeCell ref="Y4:Z4"/>
    <mergeCell ref="C4:H4"/>
    <mergeCell ref="J4:K4"/>
    <mergeCell ref="M4:N4"/>
    <mergeCell ref="P4:Q4"/>
    <mergeCell ref="S4:U4"/>
    <mergeCell ref="V4:W4"/>
    <mergeCell ref="U9:U10"/>
    <mergeCell ref="X9:X10"/>
    <mergeCell ref="C12:C13"/>
    <mergeCell ref="F12:F13"/>
    <mergeCell ref="I12:I13"/>
    <mergeCell ref="L12:L13"/>
    <mergeCell ref="O12:O13"/>
    <mergeCell ref="R12:R13"/>
    <mergeCell ref="U12:U13"/>
    <mergeCell ref="X12:X13"/>
    <mergeCell ref="C9:C10"/>
    <mergeCell ref="F9:F10"/>
    <mergeCell ref="I9:I10"/>
    <mergeCell ref="L9:L10"/>
    <mergeCell ref="O9:O10"/>
    <mergeCell ref="R9:R10"/>
    <mergeCell ref="U15:U16"/>
    <mergeCell ref="X15:X16"/>
    <mergeCell ref="C18:C19"/>
    <mergeCell ref="F18:F19"/>
    <mergeCell ref="I18:I19"/>
    <mergeCell ref="L18:L19"/>
    <mergeCell ref="O18:O19"/>
    <mergeCell ref="R18:R19"/>
    <mergeCell ref="U18:U19"/>
    <mergeCell ref="C15:C16"/>
    <mergeCell ref="F15:F16"/>
    <mergeCell ref="I15:I16"/>
    <mergeCell ref="L15:L16"/>
    <mergeCell ref="O15:O16"/>
    <mergeCell ref="R15:R16"/>
    <mergeCell ref="C24:C25"/>
    <mergeCell ref="F24:F25"/>
    <mergeCell ref="I24:I25"/>
    <mergeCell ref="L24:L25"/>
    <mergeCell ref="O24:O25"/>
    <mergeCell ref="R24:R25"/>
    <mergeCell ref="U24:U25"/>
    <mergeCell ref="C21:C22"/>
    <mergeCell ref="F21:F22"/>
    <mergeCell ref="I21:I22"/>
    <mergeCell ref="L21:L22"/>
    <mergeCell ref="O21:O22"/>
    <mergeCell ref="R21:R22"/>
    <mergeCell ref="X24:X25"/>
    <mergeCell ref="F27:F28"/>
    <mergeCell ref="I27:I28"/>
    <mergeCell ref="L27:L28"/>
    <mergeCell ref="O27:O28"/>
    <mergeCell ref="R27:R28"/>
    <mergeCell ref="U27:U28"/>
    <mergeCell ref="X27:X28"/>
    <mergeCell ref="U21:U22"/>
    <mergeCell ref="F36:F37"/>
    <mergeCell ref="L36:L37"/>
    <mergeCell ref="O36:O37"/>
    <mergeCell ref="R36:R37"/>
    <mergeCell ref="U36:U37"/>
    <mergeCell ref="X37:X38"/>
    <mergeCell ref="X30:X31"/>
    <mergeCell ref="F33:F34"/>
    <mergeCell ref="L33:L34"/>
    <mergeCell ref="O33:O34"/>
    <mergeCell ref="R33:R34"/>
    <mergeCell ref="U33:U34"/>
    <mergeCell ref="X33:X35"/>
    <mergeCell ref="F30:F31"/>
    <mergeCell ref="I30:I31"/>
    <mergeCell ref="L30:L31"/>
    <mergeCell ref="O30:O31"/>
    <mergeCell ref="R30:R31"/>
    <mergeCell ref="U30:U31"/>
    <mergeCell ref="C60:C61"/>
    <mergeCell ref="D60:E61"/>
    <mergeCell ref="F60:F61"/>
    <mergeCell ref="C1:Z2"/>
    <mergeCell ref="C54:C55"/>
    <mergeCell ref="D54:E55"/>
    <mergeCell ref="F54:F55"/>
    <mergeCell ref="C57:C58"/>
    <mergeCell ref="D57:E58"/>
    <mergeCell ref="F57:F58"/>
    <mergeCell ref="F45:F46"/>
    <mergeCell ref="L45:L46"/>
    <mergeCell ref="O45:O46"/>
    <mergeCell ref="L48:L49"/>
    <mergeCell ref="O48:O49"/>
    <mergeCell ref="O51:O52"/>
    <mergeCell ref="L52:L53"/>
    <mergeCell ref="F39:F40"/>
    <mergeCell ref="L39:L40"/>
    <mergeCell ref="O39:O40"/>
    <mergeCell ref="R39:R40"/>
    <mergeCell ref="F42:F43"/>
    <mergeCell ref="L42:L43"/>
    <mergeCell ref="O42:O43"/>
  </mergeCells>
  <phoneticPr fontId="3"/>
  <printOptions horizontalCentered="1"/>
  <pageMargins left="0.23622047244094491" right="0.23622047244094491" top="0.78740157480314965" bottom="0.78740157480314965" header="0.31496062992125984" footer="0.31496062992125984"/>
  <pageSetup paperSize="9" scale="94" firstPageNumber="19" orientation="portrait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3FC95-7A8C-4C8A-A3C7-EFD3CA19E1E3}">
  <sheetPr>
    <pageSetUpPr fitToPage="1"/>
  </sheetPr>
  <dimension ref="A1:Z69"/>
  <sheetViews>
    <sheetView showGridLines="0" view="pageBreakPreview" zoomScaleNormal="100" zoomScaleSheetLayoutView="100" workbookViewId="0">
      <selection activeCell="L25" sqref="L25"/>
    </sheetView>
  </sheetViews>
  <sheetFormatPr defaultColWidth="9" defaultRowHeight="12.95" customHeight="1"/>
  <cols>
    <col min="1" max="2" width="1.125" style="82" customWidth="1"/>
    <col min="3" max="3" width="10.625" style="82" customWidth="1"/>
    <col min="4" max="5" width="1.125" style="82" customWidth="1"/>
    <col min="6" max="6" width="10.625" style="82" customWidth="1"/>
    <col min="7" max="8" width="1.125" style="82" customWidth="1"/>
    <col min="9" max="9" width="10.625" style="82" customWidth="1"/>
    <col min="10" max="11" width="1.125" style="82" customWidth="1"/>
    <col min="12" max="12" width="10.625" style="82" customWidth="1"/>
    <col min="13" max="14" width="1.125" style="82" customWidth="1"/>
    <col min="15" max="15" width="10.625" style="82" customWidth="1"/>
    <col min="16" max="17" width="1.125" style="82" customWidth="1"/>
    <col min="18" max="18" width="10.625" style="82" customWidth="1"/>
    <col min="19" max="20" width="1.125" style="82" customWidth="1"/>
    <col min="21" max="21" width="10.625" style="82" customWidth="1"/>
    <col min="22" max="23" width="1.125" style="82" customWidth="1"/>
    <col min="24" max="24" width="10.625" style="82" customWidth="1"/>
    <col min="25" max="26" width="1.125" style="82" customWidth="1"/>
    <col min="27" max="16384" width="9" style="82"/>
  </cols>
  <sheetData>
    <row r="1" spans="1:26" s="92" customFormat="1" ht="12.95" customHeight="1">
      <c r="A1" s="89"/>
      <c r="B1" s="90"/>
      <c r="C1" s="91"/>
      <c r="D1" s="272"/>
      <c r="E1" s="272"/>
      <c r="F1" s="91"/>
      <c r="G1" s="272"/>
      <c r="H1" s="272"/>
      <c r="I1" s="144" t="s">
        <v>163</v>
      </c>
      <c r="J1" s="90"/>
      <c r="K1" s="90"/>
      <c r="L1" s="91"/>
      <c r="M1" s="272"/>
      <c r="N1" s="272"/>
      <c r="O1" s="91"/>
      <c r="P1" s="272"/>
      <c r="Q1" s="272"/>
      <c r="R1" s="91"/>
      <c r="S1" s="272"/>
      <c r="T1" s="272"/>
      <c r="U1" s="91"/>
      <c r="V1" s="272"/>
      <c r="W1" s="272"/>
      <c r="X1" s="91"/>
      <c r="Y1" s="272"/>
      <c r="Z1" s="272"/>
    </row>
    <row r="2" spans="1:26" s="92" customFormat="1" ht="12.95" customHeight="1" thickBot="1">
      <c r="A2" s="89"/>
      <c r="B2" s="90"/>
      <c r="C2" s="91"/>
      <c r="D2" s="272"/>
      <c r="E2" s="272"/>
      <c r="F2" s="91"/>
      <c r="G2" s="272"/>
      <c r="H2" s="272"/>
      <c r="I2" s="91"/>
      <c r="J2" s="272"/>
      <c r="K2" s="272"/>
      <c r="L2" s="91"/>
      <c r="M2" s="272"/>
      <c r="N2" s="272"/>
      <c r="O2" s="91"/>
      <c r="P2" s="272"/>
      <c r="Q2" s="272"/>
      <c r="R2" s="91"/>
      <c r="S2" s="272"/>
      <c r="T2" s="272"/>
      <c r="U2" s="91"/>
      <c r="V2" s="272"/>
      <c r="W2" s="272"/>
      <c r="X2" s="91"/>
      <c r="Y2" s="272"/>
      <c r="Z2" s="272"/>
    </row>
    <row r="3" spans="1:26" ht="12.95" customHeight="1" thickTop="1">
      <c r="A3" s="93"/>
      <c r="B3" s="93"/>
      <c r="C3" s="249" t="s">
        <v>164</v>
      </c>
      <c r="D3" s="93"/>
      <c r="E3" s="93"/>
      <c r="F3" s="232" t="s">
        <v>165</v>
      </c>
      <c r="G3" s="93"/>
      <c r="H3" s="93"/>
      <c r="I3" s="216" t="s">
        <v>33</v>
      </c>
      <c r="J3" s="93"/>
      <c r="K3" s="93"/>
      <c r="L3" s="216" t="s">
        <v>31</v>
      </c>
      <c r="M3" s="94"/>
      <c r="N3" s="93"/>
      <c r="O3" s="249" t="s">
        <v>34</v>
      </c>
      <c r="P3" s="93"/>
      <c r="Q3" s="93"/>
      <c r="R3" s="249" t="s">
        <v>32</v>
      </c>
      <c r="S3" s="93"/>
      <c r="T3" s="93"/>
      <c r="U3" s="93"/>
      <c r="V3" s="93"/>
      <c r="W3" s="93"/>
      <c r="X3" s="225"/>
      <c r="Y3" s="93"/>
      <c r="Z3" s="93"/>
    </row>
    <row r="4" spans="1:26" ht="12.95" customHeight="1" thickBot="1">
      <c r="A4" s="93"/>
      <c r="B4" s="93"/>
      <c r="C4" s="250"/>
      <c r="D4" s="93"/>
      <c r="E4" s="93"/>
      <c r="F4" s="242"/>
      <c r="G4" s="93"/>
      <c r="H4" s="93"/>
      <c r="I4" s="250"/>
      <c r="J4" s="93"/>
      <c r="K4" s="93"/>
      <c r="L4" s="217"/>
      <c r="M4" s="94"/>
      <c r="N4" s="93"/>
      <c r="O4" s="250"/>
      <c r="P4" s="93"/>
      <c r="Q4" s="93"/>
      <c r="R4" s="250"/>
      <c r="S4" s="93"/>
      <c r="T4" s="93"/>
      <c r="U4" s="93"/>
      <c r="V4" s="93"/>
      <c r="W4" s="93"/>
      <c r="X4" s="225"/>
      <c r="Y4" s="93"/>
      <c r="Z4" s="93"/>
    </row>
    <row r="5" spans="1:26" ht="12.95" customHeight="1" thickBot="1">
      <c r="A5" s="93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</row>
    <row r="6" spans="1:26" ht="12.95" customHeight="1" thickTop="1">
      <c r="A6" s="93"/>
      <c r="B6" s="93"/>
      <c r="C6" s="226" t="s">
        <v>42</v>
      </c>
      <c r="D6" s="93"/>
      <c r="E6" s="93"/>
      <c r="G6" s="93"/>
      <c r="H6" s="93"/>
      <c r="I6" s="226" t="s">
        <v>43</v>
      </c>
      <c r="J6" s="93"/>
      <c r="K6" s="93"/>
      <c r="L6" s="269" t="s">
        <v>166</v>
      </c>
      <c r="M6" s="94"/>
      <c r="N6" s="93"/>
      <c r="O6" s="241" t="s">
        <v>44</v>
      </c>
      <c r="P6" s="94"/>
      <c r="Q6" s="93"/>
      <c r="R6" s="226" t="s">
        <v>40</v>
      </c>
      <c r="S6" s="93"/>
      <c r="T6" s="93"/>
      <c r="U6" s="232" t="s">
        <v>41</v>
      </c>
      <c r="V6" s="93"/>
      <c r="W6" s="93"/>
      <c r="X6" s="94"/>
      <c r="Y6" s="94"/>
      <c r="Z6" s="93"/>
    </row>
    <row r="7" spans="1:26" ht="12.95" customHeight="1" thickBot="1">
      <c r="A7" s="93"/>
      <c r="B7" s="93"/>
      <c r="C7" s="227"/>
      <c r="D7" s="93"/>
      <c r="E7" s="93"/>
      <c r="G7" s="93"/>
      <c r="H7" s="93"/>
      <c r="I7" s="227"/>
      <c r="J7" s="93"/>
      <c r="K7" s="93"/>
      <c r="L7" s="271"/>
      <c r="M7" s="94"/>
      <c r="N7" s="97"/>
      <c r="O7" s="242"/>
      <c r="P7" s="94"/>
      <c r="Q7" s="93"/>
      <c r="R7" s="227"/>
      <c r="S7" s="93"/>
      <c r="T7" s="97"/>
      <c r="U7" s="242"/>
      <c r="V7" s="93"/>
      <c r="W7" s="93"/>
      <c r="X7" s="94"/>
      <c r="Y7" s="94"/>
      <c r="Z7" s="93"/>
    </row>
    <row r="8" spans="1:26" ht="12.95" customHeight="1" thickTop="1">
      <c r="A8" s="93"/>
      <c r="B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9"/>
      <c r="O8" s="95"/>
      <c r="P8" s="93"/>
      <c r="Q8" s="93"/>
      <c r="R8" s="93"/>
      <c r="S8" s="93"/>
      <c r="T8" s="99"/>
      <c r="U8" s="93"/>
      <c r="V8" s="93"/>
      <c r="W8" s="93"/>
      <c r="X8" s="93"/>
      <c r="Y8" s="93"/>
      <c r="Z8" s="93"/>
    </row>
    <row r="9" spans="1:26" ht="12.95" customHeight="1">
      <c r="A9" s="93"/>
      <c r="B9" s="93"/>
      <c r="C9" s="226" t="s">
        <v>167</v>
      </c>
      <c r="D9" s="93"/>
      <c r="E9" s="93"/>
      <c r="G9" s="93"/>
      <c r="H9" s="93"/>
      <c r="I9" s="226" t="s">
        <v>50</v>
      </c>
      <c r="J9" s="93"/>
      <c r="K9" s="93"/>
      <c r="L9" s="226" t="s">
        <v>60</v>
      </c>
      <c r="M9" s="94"/>
      <c r="N9" s="102"/>
      <c r="O9" s="269" t="s">
        <v>147</v>
      </c>
      <c r="P9" s="93"/>
      <c r="Q9" s="93"/>
      <c r="R9" s="226" t="s">
        <v>168</v>
      </c>
      <c r="S9" s="93"/>
      <c r="T9" s="102"/>
      <c r="U9" s="226" t="s">
        <v>51</v>
      </c>
      <c r="V9" s="93"/>
      <c r="W9" s="93"/>
      <c r="X9" s="94"/>
      <c r="Y9" s="93"/>
      <c r="Z9" s="93"/>
    </row>
    <row r="10" spans="1:26" ht="12.95" customHeight="1" thickBot="1">
      <c r="A10" s="93"/>
      <c r="B10" s="93"/>
      <c r="C10" s="227"/>
      <c r="D10" s="93"/>
      <c r="E10" s="93"/>
      <c r="G10" s="93"/>
      <c r="H10" s="93"/>
      <c r="I10" s="227"/>
      <c r="J10" s="93"/>
      <c r="K10" s="93"/>
      <c r="L10" s="227"/>
      <c r="M10" s="94"/>
      <c r="N10" s="97"/>
      <c r="O10" s="271"/>
      <c r="P10" s="93"/>
      <c r="Q10" s="93"/>
      <c r="R10" s="227"/>
      <c r="S10" s="93"/>
      <c r="T10" s="93"/>
      <c r="U10" s="227"/>
      <c r="V10" s="93"/>
      <c r="W10" s="93"/>
      <c r="X10" s="94"/>
      <c r="Y10" s="93"/>
      <c r="Z10" s="93"/>
    </row>
    <row r="11" spans="1:26" ht="12.95" customHeight="1" thickTop="1">
      <c r="A11" s="93"/>
      <c r="B11" s="93"/>
      <c r="C11" s="95"/>
      <c r="D11" s="93"/>
      <c r="E11" s="93"/>
      <c r="F11" s="232" t="s">
        <v>169</v>
      </c>
      <c r="G11" s="93"/>
      <c r="H11" s="93"/>
      <c r="I11" s="93"/>
      <c r="J11" s="93"/>
      <c r="K11" s="93"/>
      <c r="L11" s="93"/>
      <c r="M11" s="93"/>
      <c r="N11" s="99"/>
      <c r="O11" s="95"/>
      <c r="P11" s="93"/>
      <c r="Q11" s="93"/>
      <c r="R11" s="93"/>
      <c r="S11" s="93"/>
      <c r="T11" s="93"/>
      <c r="U11" s="93"/>
      <c r="V11" s="93"/>
      <c r="W11" s="93"/>
      <c r="X11" s="94"/>
      <c r="Y11" s="93"/>
      <c r="Z11" s="93"/>
    </row>
    <row r="12" spans="1:26" ht="12.95" customHeight="1" thickBot="1">
      <c r="A12" s="94"/>
      <c r="B12" s="93"/>
      <c r="D12" s="93"/>
      <c r="E12" s="93"/>
      <c r="F12" s="242"/>
      <c r="G12" s="93"/>
      <c r="H12" s="93"/>
      <c r="I12" s="226" t="s">
        <v>58</v>
      </c>
      <c r="J12" s="93"/>
      <c r="K12" s="93"/>
      <c r="L12" s="226" t="s">
        <v>69</v>
      </c>
      <c r="M12" s="93"/>
      <c r="N12" s="102"/>
      <c r="O12" s="226" t="s">
        <v>170</v>
      </c>
      <c r="P12" s="93"/>
      <c r="Q12" s="93"/>
      <c r="R12" s="226" t="s">
        <v>59</v>
      </c>
      <c r="S12" s="93"/>
      <c r="T12" s="93"/>
      <c r="U12" s="93"/>
      <c r="V12" s="93"/>
      <c r="W12" s="93"/>
      <c r="X12" s="93"/>
      <c r="Y12" s="93"/>
      <c r="Z12" s="93"/>
    </row>
    <row r="13" spans="1:26" ht="12.95" customHeight="1" thickTop="1">
      <c r="A13" s="94"/>
      <c r="B13" s="93"/>
      <c r="D13" s="93"/>
      <c r="E13" s="93"/>
      <c r="G13" s="93"/>
      <c r="H13" s="93"/>
      <c r="I13" s="227"/>
      <c r="J13" s="93"/>
      <c r="K13" s="93"/>
      <c r="L13" s="227"/>
      <c r="M13" s="93"/>
      <c r="N13" s="145"/>
      <c r="O13" s="227"/>
      <c r="P13" s="93"/>
      <c r="Q13" s="93"/>
      <c r="R13" s="227"/>
      <c r="S13" s="93"/>
      <c r="T13" s="93"/>
      <c r="U13" s="93"/>
      <c r="V13" s="93"/>
      <c r="W13" s="93"/>
      <c r="X13" s="93"/>
      <c r="Y13" s="93"/>
      <c r="Z13" s="93"/>
    </row>
    <row r="14" spans="1:26" ht="12.95" customHeight="1" thickBot="1">
      <c r="A14" s="93"/>
      <c r="B14" s="93"/>
      <c r="C14" s="121"/>
      <c r="D14" s="93"/>
      <c r="E14" s="93"/>
      <c r="G14" s="93"/>
      <c r="H14" s="93"/>
      <c r="I14" s="95"/>
      <c r="J14" s="93"/>
      <c r="K14" s="93"/>
      <c r="L14" s="93"/>
      <c r="M14" s="93"/>
      <c r="N14" s="93"/>
      <c r="O14" s="93"/>
      <c r="P14" s="93"/>
      <c r="Q14" s="93"/>
      <c r="S14" s="93"/>
      <c r="T14" s="93"/>
      <c r="U14" s="93"/>
      <c r="V14" s="93"/>
      <c r="W14" s="93"/>
      <c r="X14" s="117"/>
      <c r="Y14" s="93"/>
      <c r="Z14" s="93"/>
    </row>
    <row r="15" spans="1:26" ht="12.95" customHeight="1" thickTop="1">
      <c r="A15" s="94"/>
      <c r="B15" s="93"/>
      <c r="D15" s="93"/>
      <c r="E15" s="93"/>
      <c r="F15" s="226" t="s">
        <v>171</v>
      </c>
      <c r="G15" s="93"/>
      <c r="H15" s="93"/>
      <c r="I15" s="146" t="s">
        <v>172</v>
      </c>
      <c r="J15" s="93"/>
      <c r="K15" s="93"/>
      <c r="L15" s="226" t="s">
        <v>173</v>
      </c>
      <c r="M15" s="75"/>
      <c r="N15" s="44"/>
      <c r="O15" s="195" t="s">
        <v>74</v>
      </c>
      <c r="P15" s="93"/>
      <c r="Q15" s="93"/>
      <c r="R15" s="226" t="s">
        <v>68</v>
      </c>
      <c r="S15" s="94"/>
      <c r="T15" s="93"/>
      <c r="U15" s="93"/>
      <c r="V15" s="93"/>
      <c r="W15" s="93"/>
      <c r="X15" s="94"/>
      <c r="Y15" s="93"/>
      <c r="Z15" s="94"/>
    </row>
    <row r="16" spans="1:26" ht="12.95" customHeight="1" thickBot="1">
      <c r="A16" s="94"/>
      <c r="B16" s="93"/>
      <c r="D16" s="93"/>
      <c r="E16" s="93"/>
      <c r="F16" s="202"/>
      <c r="G16" s="93"/>
      <c r="H16" s="93"/>
      <c r="I16" s="147" t="s">
        <v>174</v>
      </c>
      <c r="J16" s="93"/>
      <c r="K16" s="93"/>
      <c r="L16" s="227"/>
      <c r="M16" s="75"/>
      <c r="N16" s="45"/>
      <c r="O16" s="196"/>
      <c r="P16" s="93"/>
      <c r="Q16" s="93"/>
      <c r="R16" s="227"/>
      <c r="S16" s="94"/>
      <c r="T16" s="93"/>
      <c r="U16" s="93"/>
      <c r="V16" s="93"/>
      <c r="W16" s="93"/>
      <c r="X16" s="94"/>
      <c r="Y16" s="93"/>
      <c r="Z16" s="94"/>
    </row>
    <row r="17" spans="1:26" ht="12.95" customHeight="1" thickTop="1">
      <c r="A17" s="93"/>
      <c r="B17" s="93"/>
      <c r="D17" s="93"/>
      <c r="E17" s="93"/>
      <c r="G17" s="93"/>
      <c r="H17" s="93"/>
      <c r="I17" s="148"/>
      <c r="J17" s="93"/>
      <c r="K17" s="93"/>
      <c r="L17" s="93"/>
      <c r="M17" s="49"/>
      <c r="N17" s="50"/>
      <c r="O17" s="75"/>
      <c r="P17" s="93"/>
      <c r="Q17" s="93"/>
      <c r="R17" s="93"/>
      <c r="S17" s="93"/>
      <c r="T17" s="93"/>
      <c r="V17" s="93"/>
      <c r="W17" s="93"/>
      <c r="X17" s="93"/>
      <c r="Y17" s="93"/>
      <c r="Z17" s="94"/>
    </row>
    <row r="18" spans="1:26" ht="12.95" customHeight="1">
      <c r="A18" s="94"/>
      <c r="B18" s="93"/>
      <c r="D18" s="93"/>
      <c r="E18" s="93"/>
      <c r="G18" s="94"/>
      <c r="H18" s="93"/>
      <c r="I18" s="93"/>
      <c r="J18" s="93"/>
      <c r="K18" s="93"/>
      <c r="L18" s="226" t="s">
        <v>175</v>
      </c>
      <c r="M18" s="40"/>
      <c r="N18" s="43"/>
      <c r="O18" s="212" t="s">
        <v>82</v>
      </c>
      <c r="P18" s="93"/>
      <c r="Q18" s="93"/>
      <c r="V18" s="93"/>
      <c r="W18" s="93"/>
      <c r="X18" s="94"/>
      <c r="Y18" s="93"/>
      <c r="Z18" s="94"/>
    </row>
    <row r="19" spans="1:26" ht="12.95" customHeight="1">
      <c r="A19" s="94"/>
      <c r="B19" s="93"/>
      <c r="C19" s="94"/>
      <c r="D19" s="93"/>
      <c r="E19" s="93"/>
      <c r="F19" s="226" t="s">
        <v>176</v>
      </c>
      <c r="G19" s="94"/>
      <c r="H19" s="93"/>
      <c r="I19" s="93"/>
      <c r="J19" s="93"/>
      <c r="K19" s="93"/>
      <c r="L19" s="227"/>
      <c r="M19" s="57"/>
      <c r="N19" s="51"/>
      <c r="O19" s="213"/>
      <c r="P19" s="93"/>
      <c r="Q19" s="93"/>
      <c r="V19" s="93"/>
      <c r="W19" s="93"/>
      <c r="X19" s="94"/>
      <c r="Y19" s="93"/>
      <c r="Z19" s="94"/>
    </row>
    <row r="20" spans="1:26" ht="12.95" customHeight="1">
      <c r="A20" s="93"/>
      <c r="B20" s="93"/>
      <c r="C20" s="93"/>
      <c r="D20" s="93"/>
      <c r="E20" s="93"/>
      <c r="F20" s="202"/>
      <c r="G20" s="93"/>
      <c r="H20" s="93"/>
      <c r="I20" s="93"/>
      <c r="J20" s="93"/>
      <c r="K20" s="93"/>
      <c r="L20" s="93"/>
      <c r="M20" s="59"/>
      <c r="N20" s="52"/>
      <c r="O20" s="75"/>
      <c r="P20" s="93"/>
      <c r="Q20" s="93"/>
      <c r="R20" s="93"/>
      <c r="S20" s="93"/>
      <c r="T20" s="93"/>
      <c r="V20" s="93"/>
      <c r="W20" s="93"/>
      <c r="X20" s="93"/>
      <c r="Y20" s="93"/>
      <c r="Z20" s="93"/>
    </row>
    <row r="21" spans="1:26" ht="12.95" customHeight="1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221"/>
      <c r="M21" s="40"/>
      <c r="N21" s="53"/>
      <c r="O21" s="267" t="s">
        <v>177</v>
      </c>
      <c r="P21" s="93"/>
      <c r="Q21" s="93"/>
      <c r="R21" s="93"/>
      <c r="S21" s="93"/>
      <c r="T21" s="93"/>
      <c r="V21" s="93"/>
      <c r="W21" s="93"/>
      <c r="X21" s="93"/>
      <c r="Y21" s="93"/>
      <c r="Z21" s="93"/>
    </row>
    <row r="22" spans="1:26" ht="12.95" customHeight="1">
      <c r="A22" s="93"/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221"/>
      <c r="M22" s="57"/>
      <c r="N22" s="54"/>
      <c r="O22" s="268"/>
      <c r="P22" s="93"/>
      <c r="Q22" s="93"/>
      <c r="R22" s="93"/>
      <c r="S22" s="93"/>
      <c r="T22" s="93"/>
      <c r="V22" s="93"/>
      <c r="W22" s="93"/>
      <c r="X22" s="93"/>
      <c r="Y22" s="93"/>
      <c r="Z22" s="93"/>
    </row>
    <row r="23" spans="1:26" ht="12.95" customHeight="1">
      <c r="A23" s="93"/>
      <c r="B23" s="93"/>
      <c r="C23" s="93"/>
      <c r="D23" s="93"/>
      <c r="E23" s="93"/>
      <c r="F23" s="269" t="s">
        <v>178</v>
      </c>
      <c r="G23" s="93"/>
      <c r="H23" s="93"/>
      <c r="I23" s="93"/>
      <c r="J23" s="93"/>
      <c r="K23" s="93"/>
      <c r="L23" s="94"/>
      <c r="M23" s="49"/>
      <c r="N23" s="56"/>
      <c r="O23" s="75"/>
      <c r="P23" s="93"/>
      <c r="Q23" s="93"/>
      <c r="R23" s="93"/>
      <c r="S23" s="93"/>
      <c r="T23" s="93"/>
      <c r="V23" s="93"/>
      <c r="W23" s="93"/>
      <c r="X23" s="93"/>
      <c r="Y23" s="93"/>
      <c r="Z23" s="93"/>
    </row>
    <row r="24" spans="1:26" ht="12.95" customHeight="1">
      <c r="A24" s="93"/>
      <c r="B24" s="93"/>
      <c r="C24" s="94"/>
      <c r="D24" s="94"/>
      <c r="E24" s="93"/>
      <c r="F24" s="270"/>
      <c r="G24" s="93"/>
      <c r="H24" s="93"/>
      <c r="I24" s="93"/>
      <c r="J24" s="94"/>
      <c r="K24" s="93"/>
      <c r="M24" s="76"/>
      <c r="N24" s="53"/>
      <c r="O24" s="267" t="s">
        <v>179</v>
      </c>
      <c r="P24" s="94"/>
      <c r="Q24" s="93"/>
      <c r="R24" s="93"/>
      <c r="S24" s="93"/>
      <c r="T24" s="93"/>
      <c r="U24" s="93"/>
      <c r="V24" s="93"/>
      <c r="W24" s="93"/>
      <c r="X24" s="93"/>
      <c r="Y24" s="93"/>
      <c r="Z24" s="93"/>
    </row>
    <row r="25" spans="1:26" ht="12.95" customHeight="1">
      <c r="A25" s="93"/>
      <c r="B25" s="93"/>
      <c r="C25" s="94"/>
      <c r="D25" s="94"/>
      <c r="E25" s="93"/>
      <c r="F25" s="271"/>
      <c r="G25" s="93"/>
      <c r="H25" s="93"/>
      <c r="I25" s="93"/>
      <c r="J25" s="94"/>
      <c r="K25" s="93"/>
      <c r="M25" s="76"/>
      <c r="N25" s="54"/>
      <c r="O25" s="268"/>
      <c r="P25" s="94"/>
      <c r="Q25" s="93"/>
      <c r="R25" s="93"/>
      <c r="S25" s="93"/>
      <c r="T25" s="93"/>
      <c r="U25" s="93"/>
      <c r="V25" s="93"/>
      <c r="W25" s="93"/>
      <c r="X25" s="93"/>
      <c r="Y25" s="93"/>
      <c r="Z25" s="93"/>
    </row>
    <row r="26" spans="1:26" ht="12.95" customHeight="1">
      <c r="A26" s="93"/>
      <c r="B26" s="93"/>
      <c r="C26" s="93"/>
      <c r="D26" s="93"/>
      <c r="E26" s="93"/>
      <c r="G26" s="93"/>
      <c r="H26" s="93"/>
      <c r="I26" s="93"/>
      <c r="J26" s="93"/>
      <c r="K26" s="93"/>
      <c r="L26" s="93"/>
      <c r="M26" s="94"/>
      <c r="N26" s="56"/>
      <c r="O26" s="75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</row>
    <row r="27" spans="1:26" ht="12.95" customHeight="1">
      <c r="A27" s="93"/>
      <c r="B27" s="93"/>
      <c r="C27" s="94"/>
      <c r="D27" s="94"/>
      <c r="E27" s="93"/>
      <c r="G27" s="93"/>
      <c r="H27" s="93"/>
      <c r="I27" s="94"/>
      <c r="J27" s="94"/>
      <c r="K27" s="93"/>
      <c r="L27" s="94"/>
      <c r="M27" s="94"/>
      <c r="N27" s="53"/>
      <c r="O27" s="212" t="s">
        <v>180</v>
      </c>
      <c r="P27" s="93"/>
      <c r="Q27" s="93"/>
      <c r="R27" s="93"/>
      <c r="S27" s="94"/>
      <c r="T27" s="93"/>
      <c r="U27" s="93"/>
      <c r="V27" s="93"/>
      <c r="W27" s="93"/>
      <c r="X27" s="93"/>
      <c r="Y27" s="93"/>
      <c r="Z27" s="93"/>
    </row>
    <row r="28" spans="1:26" ht="12.95" customHeight="1">
      <c r="A28" s="93"/>
      <c r="B28" s="93"/>
      <c r="C28" s="94"/>
      <c r="D28" s="94"/>
      <c r="E28" s="93"/>
      <c r="G28" s="93"/>
      <c r="H28" s="93"/>
      <c r="I28" s="94"/>
      <c r="J28" s="94"/>
      <c r="K28" s="93"/>
      <c r="L28" s="94"/>
      <c r="M28" s="94"/>
      <c r="N28" s="149"/>
      <c r="O28" s="213"/>
      <c r="P28" s="93"/>
      <c r="Q28" s="93"/>
      <c r="R28" s="93"/>
      <c r="S28" s="94"/>
      <c r="T28" s="93"/>
      <c r="U28" s="93"/>
      <c r="V28" s="93"/>
      <c r="W28" s="93"/>
      <c r="X28" s="93"/>
      <c r="Y28" s="93"/>
      <c r="Z28" s="93"/>
    </row>
    <row r="29" spans="1:26" ht="12.95" customHeight="1">
      <c r="A29" s="93"/>
      <c r="B29" s="93"/>
      <c r="C29" s="94"/>
      <c r="D29" s="94"/>
      <c r="E29" s="93"/>
      <c r="G29" s="93"/>
      <c r="H29" s="93"/>
      <c r="I29" s="94"/>
      <c r="J29" s="94"/>
      <c r="K29" s="93"/>
      <c r="L29" s="94"/>
      <c r="M29" s="94"/>
      <c r="N29" s="56"/>
      <c r="O29" s="75"/>
      <c r="P29" s="93"/>
      <c r="Q29" s="93"/>
      <c r="R29" s="93"/>
      <c r="S29" s="94"/>
      <c r="T29" s="93"/>
      <c r="U29" s="93"/>
      <c r="V29" s="93"/>
      <c r="W29" s="93"/>
      <c r="X29" s="93"/>
      <c r="Y29" s="93"/>
      <c r="Z29" s="93"/>
    </row>
    <row r="30" spans="1:26" ht="12.95" customHeight="1">
      <c r="A30" s="93"/>
      <c r="B30" s="93"/>
      <c r="C30" s="94"/>
      <c r="D30" s="94"/>
      <c r="E30" s="93"/>
      <c r="G30" s="93"/>
      <c r="H30" s="93"/>
      <c r="I30" s="94"/>
      <c r="J30" s="94"/>
      <c r="K30" s="93"/>
      <c r="L30" s="94"/>
      <c r="M30" s="94"/>
      <c r="N30" s="53"/>
      <c r="O30" s="267" t="s">
        <v>89</v>
      </c>
      <c r="P30" s="93"/>
      <c r="Q30" s="93"/>
      <c r="R30" s="93"/>
      <c r="S30" s="94"/>
      <c r="T30" s="93"/>
      <c r="U30" s="93"/>
      <c r="V30" s="93"/>
      <c r="W30" s="93"/>
      <c r="X30" s="93"/>
      <c r="Y30" s="93"/>
      <c r="Z30" s="93"/>
    </row>
    <row r="31" spans="1:26" ht="12.95" customHeight="1">
      <c r="A31" s="93"/>
      <c r="B31" s="93"/>
      <c r="C31" s="94"/>
      <c r="D31" s="94"/>
      <c r="E31" s="93"/>
      <c r="G31" s="93"/>
      <c r="H31" s="93"/>
      <c r="I31" s="94"/>
      <c r="J31" s="94"/>
      <c r="K31" s="93"/>
      <c r="L31" s="94"/>
      <c r="M31" s="94"/>
      <c r="N31" s="54"/>
      <c r="O31" s="268"/>
      <c r="P31" s="93"/>
      <c r="Q31" s="93"/>
      <c r="R31" s="93"/>
      <c r="S31" s="94"/>
      <c r="T31" s="93"/>
      <c r="U31" s="93"/>
      <c r="V31" s="93"/>
      <c r="W31" s="93"/>
      <c r="X31" s="93"/>
      <c r="Y31" s="93"/>
      <c r="Z31" s="93"/>
    </row>
    <row r="32" spans="1:26" ht="12.95" customHeight="1">
      <c r="A32" s="93"/>
      <c r="B32" s="93"/>
      <c r="C32" s="94"/>
      <c r="D32" s="94"/>
      <c r="E32" s="93"/>
      <c r="G32" s="93"/>
      <c r="H32" s="93"/>
      <c r="I32" s="94"/>
      <c r="J32" s="94"/>
      <c r="K32" s="93"/>
      <c r="L32" s="94"/>
      <c r="M32" s="94"/>
      <c r="N32" s="56"/>
      <c r="O32" s="75"/>
      <c r="P32" s="93"/>
      <c r="Q32" s="93"/>
      <c r="R32" s="93"/>
      <c r="S32" s="94"/>
      <c r="T32" s="93"/>
      <c r="U32" s="93"/>
      <c r="V32" s="93"/>
      <c r="W32" s="93"/>
      <c r="X32" s="93"/>
      <c r="Y32" s="93"/>
      <c r="Z32" s="93"/>
    </row>
    <row r="33" spans="1:26" ht="12.95" customHeight="1">
      <c r="A33" s="93"/>
      <c r="B33" s="93"/>
      <c r="C33" s="94"/>
      <c r="D33" s="94"/>
      <c r="E33" s="93"/>
      <c r="G33" s="93"/>
      <c r="H33" s="93"/>
      <c r="I33" s="94"/>
      <c r="J33" s="94"/>
      <c r="K33" s="93"/>
      <c r="L33" s="94"/>
      <c r="M33" s="94"/>
      <c r="N33" s="94"/>
      <c r="O33" s="212" t="s">
        <v>95</v>
      </c>
      <c r="P33" s="93"/>
      <c r="Q33" s="93"/>
      <c r="R33" s="93"/>
      <c r="S33" s="94"/>
      <c r="T33" s="93"/>
      <c r="U33" s="93"/>
      <c r="V33" s="93"/>
      <c r="W33" s="93"/>
      <c r="X33" s="93"/>
      <c r="Y33" s="93"/>
      <c r="Z33" s="93"/>
    </row>
    <row r="34" spans="1:26" ht="12.95" customHeight="1">
      <c r="A34" s="93"/>
      <c r="B34" s="93"/>
      <c r="C34" s="94"/>
      <c r="D34" s="94"/>
      <c r="E34" s="93"/>
      <c r="G34" s="93"/>
      <c r="H34" s="93"/>
      <c r="I34" s="94"/>
      <c r="J34" s="94"/>
      <c r="K34" s="93"/>
      <c r="L34" s="94"/>
      <c r="M34" s="94"/>
      <c r="N34" s="94"/>
      <c r="O34" s="213"/>
      <c r="P34" s="93"/>
      <c r="Q34" s="93"/>
      <c r="R34" s="93"/>
      <c r="S34" s="94"/>
      <c r="T34" s="93"/>
      <c r="U34" s="93"/>
      <c r="V34" s="93"/>
      <c r="W34" s="93"/>
      <c r="X34" s="93"/>
      <c r="Y34" s="93"/>
      <c r="Z34" s="93"/>
    </row>
    <row r="35" spans="1:26" ht="12.95" customHeight="1" thickBot="1">
      <c r="A35" s="93"/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93"/>
      <c r="O35" s="94"/>
      <c r="P35" s="150"/>
      <c r="Q35" s="150"/>
      <c r="R35" s="150"/>
      <c r="S35" s="150"/>
      <c r="T35" s="150"/>
      <c r="U35" s="150"/>
      <c r="V35" s="150"/>
      <c r="W35" s="150"/>
      <c r="X35" s="150"/>
      <c r="Y35" s="93"/>
      <c r="Z35" s="93"/>
    </row>
    <row r="36" spans="1:26" ht="12.95" customHeight="1">
      <c r="A36" s="93"/>
      <c r="B36" s="93"/>
      <c r="D36" s="93"/>
      <c r="E36" s="93"/>
      <c r="F36" s="93"/>
      <c r="G36" s="93"/>
      <c r="H36" s="94"/>
      <c r="I36" s="151"/>
      <c r="J36" s="93"/>
      <c r="K36" s="93"/>
      <c r="L36" s="93"/>
      <c r="M36" s="152"/>
      <c r="N36" s="132"/>
      <c r="O36" s="132"/>
      <c r="P36" s="93"/>
      <c r="Q36" s="93"/>
      <c r="R36" s="94"/>
      <c r="S36" s="94"/>
      <c r="T36" s="93"/>
      <c r="U36" s="94"/>
      <c r="V36" s="93"/>
      <c r="W36" s="93"/>
      <c r="X36" s="93"/>
      <c r="Y36" s="93"/>
      <c r="Z36" s="93"/>
    </row>
    <row r="37" spans="1:26" ht="12.95" customHeight="1">
      <c r="A37" s="93"/>
      <c r="B37" s="93"/>
      <c r="C37" s="153" t="s">
        <v>181</v>
      </c>
      <c r="D37" s="93"/>
      <c r="E37" s="94"/>
      <c r="F37" s="153" t="s">
        <v>182</v>
      </c>
      <c r="G37" s="93"/>
      <c r="H37" s="94"/>
      <c r="I37" s="153" t="s">
        <v>183</v>
      </c>
      <c r="J37" s="93"/>
      <c r="K37" s="93"/>
      <c r="L37" s="144" t="s">
        <v>184</v>
      </c>
      <c r="M37" s="94"/>
      <c r="N37" s="93"/>
      <c r="O37" s="93"/>
      <c r="P37" s="93"/>
      <c r="Q37" s="93"/>
      <c r="R37" s="94"/>
      <c r="S37" s="94"/>
      <c r="T37" s="93"/>
      <c r="U37" s="144" t="s">
        <v>185</v>
      </c>
      <c r="V37" s="93"/>
      <c r="W37" s="93"/>
      <c r="X37" s="93"/>
      <c r="Y37" s="93"/>
      <c r="Z37" s="93"/>
    </row>
    <row r="38" spans="1:26" ht="12.95" customHeight="1" thickBot="1">
      <c r="A38" s="93"/>
      <c r="B38" s="93"/>
      <c r="C38" s="93"/>
      <c r="D38" s="93"/>
      <c r="E38" s="93"/>
      <c r="F38" s="154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</row>
    <row r="39" spans="1:26" ht="12.95" customHeight="1">
      <c r="A39" s="94"/>
      <c r="B39" s="93"/>
      <c r="C39" s="249" t="s">
        <v>106</v>
      </c>
      <c r="D39" s="93"/>
      <c r="E39" s="93"/>
      <c r="F39" s="249" t="s">
        <v>186</v>
      </c>
      <c r="G39" s="93"/>
      <c r="H39" s="93"/>
      <c r="I39" s="249" t="s">
        <v>12</v>
      </c>
      <c r="J39" s="93"/>
      <c r="K39" s="93"/>
      <c r="L39" s="249" t="s">
        <v>107</v>
      </c>
      <c r="M39" s="94"/>
      <c r="N39" s="93"/>
      <c r="O39" s="249" t="s">
        <v>108</v>
      </c>
      <c r="P39" s="93"/>
      <c r="Q39" s="93"/>
      <c r="R39" s="263" t="s">
        <v>109</v>
      </c>
      <c r="S39" s="93"/>
      <c r="T39" s="93"/>
      <c r="U39" s="216" t="s">
        <v>110</v>
      </c>
      <c r="V39" s="93"/>
      <c r="W39" s="93"/>
      <c r="Y39" s="93"/>
      <c r="Z39" s="93"/>
    </row>
    <row r="40" spans="1:26" ht="12.95" customHeight="1" thickBot="1">
      <c r="A40" s="94"/>
      <c r="B40" s="93"/>
      <c r="C40" s="250"/>
      <c r="D40" s="93"/>
      <c r="E40" s="93"/>
      <c r="F40" s="250"/>
      <c r="G40" s="93"/>
      <c r="H40" s="93"/>
      <c r="I40" s="250"/>
      <c r="J40" s="93"/>
      <c r="K40" s="93"/>
      <c r="L40" s="250"/>
      <c r="M40" s="94"/>
      <c r="N40" s="93"/>
      <c r="O40" s="250"/>
      <c r="P40" s="93"/>
      <c r="Q40" s="93"/>
      <c r="R40" s="264"/>
      <c r="S40" s="93"/>
      <c r="T40" s="93"/>
      <c r="U40" s="250"/>
      <c r="V40" s="93"/>
      <c r="W40" s="93"/>
      <c r="Y40" s="93"/>
      <c r="Z40" s="93"/>
    </row>
    <row r="41" spans="1:26" ht="12.95" customHeight="1" thickBot="1">
      <c r="A41" s="93"/>
      <c r="B41" s="93"/>
      <c r="C41" s="95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39"/>
      <c r="S41" s="93"/>
      <c r="T41" s="93"/>
      <c r="U41" s="93"/>
      <c r="V41" s="93"/>
      <c r="W41" s="93"/>
      <c r="Y41" s="93"/>
      <c r="Z41" s="93"/>
    </row>
    <row r="42" spans="1:26" ht="12.95" customHeight="1" thickTop="1">
      <c r="A42" s="93"/>
      <c r="B42" s="93"/>
      <c r="C42" s="232" t="s">
        <v>118</v>
      </c>
      <c r="D42" s="75"/>
      <c r="E42" s="75"/>
      <c r="F42" s="218" t="s">
        <v>115</v>
      </c>
      <c r="G42" s="75"/>
      <c r="H42" s="75"/>
      <c r="I42" s="235" t="s">
        <v>46</v>
      </c>
      <c r="J42" s="93"/>
      <c r="K42" s="93"/>
      <c r="L42" s="249" t="s">
        <v>116</v>
      </c>
      <c r="M42" s="94"/>
      <c r="N42" s="93"/>
      <c r="O42" s="226" t="s">
        <v>42</v>
      </c>
      <c r="P42" s="93"/>
      <c r="Q42" s="93"/>
      <c r="R42" s="265" t="s">
        <v>117</v>
      </c>
      <c r="S42" s="93"/>
      <c r="T42" s="93"/>
      <c r="U42" s="226" t="s">
        <v>42</v>
      </c>
      <c r="V42" s="93"/>
      <c r="Y42" s="93"/>
      <c r="Z42" s="93"/>
    </row>
    <row r="43" spans="1:26" ht="12.95" customHeight="1" thickBot="1">
      <c r="A43" s="93"/>
      <c r="B43" s="97"/>
      <c r="C43" s="242"/>
      <c r="D43" s="75"/>
      <c r="E43" s="43"/>
      <c r="F43" s="219"/>
      <c r="G43" s="75"/>
      <c r="H43" s="75"/>
      <c r="I43" s="236"/>
      <c r="J43" s="93"/>
      <c r="K43" s="93"/>
      <c r="L43" s="250"/>
      <c r="M43" s="94"/>
      <c r="N43" s="93"/>
      <c r="O43" s="227"/>
      <c r="P43" s="93"/>
      <c r="Q43" s="93"/>
      <c r="R43" s="266"/>
      <c r="S43" s="93"/>
      <c r="T43" s="93"/>
      <c r="U43" s="227"/>
      <c r="V43" s="93"/>
      <c r="Y43" s="93"/>
      <c r="Z43" s="93"/>
    </row>
    <row r="44" spans="1:26" ht="12.95" customHeight="1" thickTop="1" thickBot="1">
      <c r="A44" s="93"/>
      <c r="B44" s="99"/>
      <c r="C44" s="95"/>
      <c r="D44" s="75"/>
      <c r="E44" s="47"/>
      <c r="F44" s="75"/>
      <c r="G44" s="75"/>
      <c r="H44" s="75"/>
      <c r="I44" s="41"/>
      <c r="J44" s="93"/>
      <c r="K44" s="93"/>
      <c r="L44" s="95"/>
      <c r="M44" s="93"/>
      <c r="N44" s="93"/>
      <c r="P44" s="93"/>
      <c r="Q44" s="93"/>
      <c r="R44" s="39"/>
      <c r="S44" s="93"/>
      <c r="U44" s="93"/>
      <c r="V44" s="93"/>
      <c r="Y44" s="93"/>
      <c r="Z44" s="93"/>
    </row>
    <row r="45" spans="1:26" ht="12.95" customHeight="1">
      <c r="A45" s="94"/>
      <c r="B45" s="102"/>
      <c r="C45" s="226" t="s">
        <v>187</v>
      </c>
      <c r="D45" s="75"/>
      <c r="E45" s="47"/>
      <c r="F45" s="204" t="s">
        <v>54</v>
      </c>
      <c r="G45" s="75"/>
      <c r="H45" s="75"/>
      <c r="I45" s="204" t="s">
        <v>127</v>
      </c>
      <c r="J45" s="93"/>
      <c r="K45" s="93"/>
      <c r="L45" s="249" t="s">
        <v>123</v>
      </c>
      <c r="M45" s="93"/>
      <c r="N45" s="93"/>
      <c r="O45" s="226" t="s">
        <v>124</v>
      </c>
      <c r="P45" s="93"/>
      <c r="Q45" s="93"/>
      <c r="R45" s="261" t="s">
        <v>125</v>
      </c>
      <c r="S45" s="93"/>
      <c r="U45" s="226" t="s">
        <v>126</v>
      </c>
      <c r="Y45" s="93"/>
      <c r="Z45" s="93"/>
    </row>
    <row r="46" spans="1:26" ht="12.95" customHeight="1" thickBot="1">
      <c r="A46" s="94"/>
      <c r="B46" s="97"/>
      <c r="C46" s="227"/>
      <c r="D46" s="75"/>
      <c r="E46" s="73"/>
      <c r="F46" s="205"/>
      <c r="G46" s="75"/>
      <c r="H46" s="55"/>
      <c r="I46" s="205"/>
      <c r="J46" s="93"/>
      <c r="K46" s="93"/>
      <c r="L46" s="250"/>
      <c r="M46" s="93"/>
      <c r="N46" s="93"/>
      <c r="O46" s="227"/>
      <c r="P46" s="93"/>
      <c r="Q46" s="93"/>
      <c r="R46" s="262"/>
      <c r="S46" s="93"/>
      <c r="U46" s="227"/>
      <c r="Y46" s="93"/>
      <c r="Z46" s="93"/>
    </row>
    <row r="47" spans="1:26" ht="12.95" customHeight="1" thickBot="1">
      <c r="A47" s="93"/>
      <c r="B47" s="99"/>
      <c r="C47" s="93"/>
      <c r="D47" s="75"/>
      <c r="E47" s="47"/>
      <c r="F47" s="75"/>
      <c r="G47" s="75"/>
      <c r="H47" s="75"/>
      <c r="I47" s="75"/>
      <c r="J47" s="93"/>
      <c r="K47" s="93"/>
      <c r="L47" s="95"/>
      <c r="M47" s="93"/>
      <c r="O47" s="93"/>
      <c r="P47" s="93"/>
      <c r="Q47" s="93"/>
      <c r="R47" s="41"/>
      <c r="S47" s="93"/>
      <c r="T47" s="93"/>
      <c r="U47" s="93"/>
      <c r="W47" s="93"/>
    </row>
    <row r="48" spans="1:26" ht="12.95" customHeight="1" thickTop="1">
      <c r="A48" s="94"/>
      <c r="B48" s="102"/>
      <c r="C48" s="226" t="s">
        <v>188</v>
      </c>
      <c r="D48" s="75"/>
      <c r="E48" s="50"/>
      <c r="F48" s="204" t="s">
        <v>131</v>
      </c>
      <c r="G48" s="75"/>
      <c r="H48" s="75"/>
      <c r="I48" s="199" t="s">
        <v>132</v>
      </c>
      <c r="J48" s="93"/>
      <c r="K48" s="93"/>
      <c r="L48" s="249" t="s">
        <v>133</v>
      </c>
      <c r="M48" s="94"/>
      <c r="N48" s="93"/>
      <c r="O48" s="201" t="s">
        <v>189</v>
      </c>
      <c r="P48" s="93"/>
      <c r="Q48" s="93"/>
      <c r="R48" s="237" t="s">
        <v>135</v>
      </c>
      <c r="S48" s="93"/>
      <c r="T48" s="93"/>
      <c r="U48" s="93"/>
      <c r="W48" s="93"/>
    </row>
    <row r="49" spans="1:26" ht="12.95" customHeight="1" thickBot="1">
      <c r="A49" s="94"/>
      <c r="B49" s="93"/>
      <c r="C49" s="227"/>
      <c r="D49" s="75"/>
      <c r="E49" s="75"/>
      <c r="F49" s="205"/>
      <c r="G49" s="75"/>
      <c r="H49" s="75"/>
      <c r="I49" s="200"/>
      <c r="J49" s="93"/>
      <c r="K49" s="93"/>
      <c r="L49" s="250"/>
      <c r="M49" s="94"/>
      <c r="N49" s="93"/>
      <c r="O49" s="202"/>
      <c r="P49" s="93"/>
      <c r="Q49" s="93"/>
      <c r="R49" s="247"/>
      <c r="S49" s="93"/>
      <c r="T49" s="93"/>
      <c r="U49" s="93"/>
      <c r="V49" s="93"/>
      <c r="W49" s="93"/>
    </row>
    <row r="50" spans="1:26" ht="12.95" customHeight="1" thickBot="1">
      <c r="A50" s="93"/>
      <c r="B50" s="93"/>
      <c r="C50" s="93"/>
      <c r="D50" s="75"/>
      <c r="E50" s="75"/>
      <c r="F50" s="62"/>
      <c r="G50" s="75"/>
      <c r="H50" s="75"/>
      <c r="I50" s="75"/>
      <c r="J50" s="93"/>
      <c r="K50" s="93"/>
      <c r="L50" s="95"/>
      <c r="M50" s="93"/>
      <c r="N50" s="93"/>
      <c r="O50" s="93"/>
      <c r="P50" s="93"/>
      <c r="Q50" s="93"/>
      <c r="R50" s="66"/>
    </row>
    <row r="51" spans="1:26" ht="12.95" customHeight="1" thickTop="1">
      <c r="A51" s="94"/>
      <c r="B51" s="93"/>
      <c r="C51" s="232" t="s">
        <v>137</v>
      </c>
      <c r="D51" s="75"/>
      <c r="E51" s="75"/>
      <c r="F51" s="218" t="s">
        <v>138</v>
      </c>
      <c r="G51" s="75"/>
      <c r="H51" s="75"/>
      <c r="I51" s="258"/>
      <c r="J51" s="93"/>
      <c r="K51" s="93"/>
      <c r="L51" s="94"/>
      <c r="M51" s="94"/>
      <c r="N51" s="93"/>
      <c r="O51" s="94"/>
      <c r="P51" s="93"/>
      <c r="Q51" s="93"/>
      <c r="R51" s="195" t="s">
        <v>139</v>
      </c>
      <c r="U51" s="93"/>
      <c r="V51" s="93"/>
      <c r="W51" s="93"/>
    </row>
    <row r="52" spans="1:26" ht="12.95" customHeight="1" thickBot="1">
      <c r="A52" s="94"/>
      <c r="B52" s="97"/>
      <c r="C52" s="242"/>
      <c r="D52" s="75"/>
      <c r="E52" s="43"/>
      <c r="F52" s="219"/>
      <c r="G52" s="75"/>
      <c r="H52" s="75"/>
      <c r="I52" s="258"/>
      <c r="J52" s="93"/>
      <c r="K52" s="93"/>
      <c r="L52" s="94"/>
      <c r="M52" s="94"/>
      <c r="N52" s="93"/>
      <c r="O52" s="94"/>
      <c r="P52" s="93"/>
      <c r="Q52" s="93"/>
      <c r="R52" s="219"/>
    </row>
    <row r="53" spans="1:26" ht="12.95" customHeight="1" thickTop="1" thickBot="1">
      <c r="A53" s="93"/>
      <c r="B53" s="99"/>
      <c r="C53" s="93"/>
      <c r="D53" s="66"/>
      <c r="E53" s="68"/>
      <c r="F53" s="38"/>
      <c r="G53" s="66"/>
      <c r="H53" s="66"/>
      <c r="I53" s="38"/>
      <c r="J53" s="93"/>
      <c r="K53" s="93"/>
      <c r="L53" s="121"/>
      <c r="M53" s="93"/>
      <c r="N53" s="93"/>
      <c r="O53" s="93"/>
      <c r="P53" s="93"/>
      <c r="R53" s="34"/>
    </row>
    <row r="54" spans="1:26" ht="12.95" customHeight="1">
      <c r="A54" s="94"/>
      <c r="B54" s="102"/>
      <c r="C54" s="226" t="s">
        <v>122</v>
      </c>
      <c r="D54" s="66"/>
      <c r="E54" s="68"/>
      <c r="F54" s="204" t="s">
        <v>141</v>
      </c>
      <c r="G54" s="94"/>
      <c r="H54" s="94"/>
      <c r="I54" s="94"/>
      <c r="J54" s="138"/>
      <c r="K54" s="93"/>
      <c r="L54" s="94"/>
      <c r="M54" s="94"/>
      <c r="N54" s="93"/>
      <c r="O54" s="93"/>
      <c r="P54" s="93"/>
      <c r="R54" s="259" t="s">
        <v>142</v>
      </c>
    </row>
    <row r="55" spans="1:26" ht="12.95" customHeight="1" thickBot="1">
      <c r="A55" s="94"/>
      <c r="B55" s="97"/>
      <c r="C55" s="227"/>
      <c r="D55" s="75"/>
      <c r="E55" s="43"/>
      <c r="F55" s="205"/>
      <c r="G55" s="94"/>
      <c r="H55" s="94"/>
      <c r="I55" s="94"/>
      <c r="J55" s="138"/>
      <c r="K55" s="93"/>
      <c r="L55" s="94"/>
      <c r="M55" s="94"/>
      <c r="N55" s="93"/>
      <c r="O55" s="93"/>
      <c r="P55" s="93"/>
      <c r="R55" s="260"/>
    </row>
    <row r="56" spans="1:26" ht="12.95" customHeight="1" thickBot="1">
      <c r="A56" s="93"/>
      <c r="B56" s="99"/>
      <c r="D56" s="75"/>
      <c r="E56" s="47"/>
      <c r="F56" s="75"/>
      <c r="G56" s="94"/>
      <c r="H56" s="94"/>
      <c r="I56" s="94"/>
      <c r="J56" s="93"/>
      <c r="K56" s="93"/>
      <c r="L56" s="94"/>
      <c r="M56" s="93"/>
      <c r="N56" s="93"/>
      <c r="O56" s="95"/>
      <c r="S56" s="93"/>
    </row>
    <row r="57" spans="1:26" ht="12.95" customHeight="1" thickBot="1">
      <c r="A57" s="94"/>
      <c r="B57" s="102"/>
      <c r="C57" s="226" t="s">
        <v>143</v>
      </c>
      <c r="D57" s="75"/>
      <c r="E57" s="50"/>
      <c r="F57" s="204" t="s">
        <v>144</v>
      </c>
      <c r="G57" s="94"/>
      <c r="H57" s="94"/>
      <c r="I57" s="94"/>
      <c r="J57" s="93"/>
      <c r="K57" s="93"/>
      <c r="L57" s="94"/>
      <c r="M57" s="94"/>
      <c r="N57" s="93"/>
      <c r="P57" s="155"/>
      <c r="Q57" s="156"/>
      <c r="R57" s="156"/>
      <c r="S57" s="132"/>
      <c r="T57" s="156"/>
      <c r="U57" s="156"/>
      <c r="V57" s="156"/>
      <c r="W57" s="156"/>
      <c r="X57" s="156"/>
      <c r="Y57" s="156"/>
      <c r="Z57" s="157"/>
    </row>
    <row r="58" spans="1:26" ht="12.95" customHeight="1">
      <c r="A58" s="94"/>
      <c r="B58" s="97"/>
      <c r="C58" s="227"/>
      <c r="D58" s="75"/>
      <c r="E58" s="47"/>
      <c r="F58" s="205"/>
      <c r="G58" s="94"/>
      <c r="H58" s="94"/>
      <c r="I58" s="94"/>
      <c r="J58" s="93"/>
      <c r="K58" s="93"/>
      <c r="M58" s="94"/>
      <c r="N58" s="93"/>
      <c r="P58" s="136"/>
      <c r="R58" s="216" t="s">
        <v>190</v>
      </c>
      <c r="S58" s="93"/>
      <c r="U58" s="216" t="s">
        <v>191</v>
      </c>
      <c r="V58" s="93"/>
      <c r="W58" s="93"/>
      <c r="X58" s="216" t="s">
        <v>192</v>
      </c>
      <c r="Z58" s="158"/>
    </row>
    <row r="59" spans="1:26" ht="12.95" customHeight="1">
      <c r="A59" s="93"/>
      <c r="B59" s="99"/>
      <c r="D59" s="75"/>
      <c r="E59" s="63"/>
      <c r="F59" s="66"/>
      <c r="G59" s="94"/>
      <c r="H59" s="94"/>
      <c r="I59" s="94"/>
      <c r="J59" s="93"/>
      <c r="M59" s="93"/>
      <c r="O59" s="257" t="s">
        <v>193</v>
      </c>
      <c r="P59" s="136"/>
      <c r="R59" s="256"/>
      <c r="S59" s="93"/>
      <c r="U59" s="256"/>
      <c r="X59" s="256"/>
      <c r="Z59" s="158"/>
    </row>
    <row r="60" spans="1:26" ht="12.95" customHeight="1" thickBot="1">
      <c r="A60" s="93"/>
      <c r="B60" s="102"/>
      <c r="C60" s="226" t="s">
        <v>134</v>
      </c>
      <c r="D60" s="75"/>
      <c r="E60" s="58"/>
      <c r="F60" s="204" t="s">
        <v>145</v>
      </c>
      <c r="G60" s="94"/>
      <c r="H60" s="94"/>
      <c r="I60" s="94"/>
      <c r="K60" s="93"/>
      <c r="M60" s="93"/>
      <c r="O60" s="257"/>
      <c r="P60" s="136"/>
      <c r="Q60" s="93"/>
      <c r="R60" s="217"/>
      <c r="U60" s="217"/>
      <c r="V60" s="93"/>
      <c r="W60" s="93"/>
      <c r="X60" s="217"/>
      <c r="Y60" s="94"/>
      <c r="Z60" s="158"/>
    </row>
    <row r="61" spans="1:26" ht="12.95" customHeight="1">
      <c r="A61" s="93"/>
      <c r="B61" s="93"/>
      <c r="C61" s="227"/>
      <c r="D61" s="75"/>
      <c r="E61" s="34"/>
      <c r="F61" s="205"/>
      <c r="G61" s="94"/>
      <c r="H61" s="94"/>
      <c r="I61" s="94"/>
      <c r="K61" s="93"/>
      <c r="M61" s="93"/>
      <c r="O61" s="257"/>
      <c r="P61" s="136"/>
      <c r="Q61" s="93"/>
      <c r="V61" s="93"/>
      <c r="W61" s="93"/>
      <c r="Y61" s="94"/>
      <c r="Z61" s="158"/>
    </row>
    <row r="62" spans="1:26" ht="12.95" customHeight="1" thickBot="1">
      <c r="B62" s="93"/>
      <c r="G62" s="94"/>
      <c r="H62" s="94"/>
      <c r="I62" s="94"/>
      <c r="M62" s="93"/>
      <c r="O62" s="257"/>
      <c r="P62" s="136"/>
      <c r="Q62" s="93"/>
      <c r="R62" s="159" t="s">
        <v>108</v>
      </c>
      <c r="S62" s="93"/>
      <c r="U62" s="159" t="s">
        <v>108</v>
      </c>
      <c r="W62" s="93"/>
      <c r="X62" s="159" t="s">
        <v>108</v>
      </c>
      <c r="Y62" s="93"/>
      <c r="Z62" s="160"/>
    </row>
    <row r="63" spans="1:26" ht="12.95" customHeight="1" thickTop="1" thickBot="1">
      <c r="C63" s="232" t="s">
        <v>194</v>
      </c>
      <c r="H63" s="142"/>
      <c r="I63" s="94"/>
      <c r="K63" s="94"/>
      <c r="N63" s="93"/>
      <c r="O63" s="257"/>
      <c r="P63" s="134"/>
      <c r="Q63" s="93"/>
      <c r="S63" s="142"/>
      <c r="T63" s="142"/>
      <c r="Z63" s="160"/>
    </row>
    <row r="64" spans="1:26" ht="12.95" customHeight="1" thickBot="1">
      <c r="C64" s="242"/>
      <c r="E64" s="93"/>
      <c r="G64" s="93"/>
      <c r="I64" s="94"/>
      <c r="K64" s="94"/>
      <c r="N64" s="93"/>
      <c r="O64" s="257"/>
      <c r="P64" s="134"/>
      <c r="Q64" s="93"/>
      <c r="R64" s="216" t="s">
        <v>195</v>
      </c>
      <c r="U64" s="216" t="s">
        <v>196</v>
      </c>
      <c r="X64" s="216" t="s">
        <v>197</v>
      </c>
      <c r="Z64" s="160"/>
    </row>
    <row r="65" spans="3:26" ht="12.95" customHeight="1" thickTop="1" thickBot="1">
      <c r="E65" s="93"/>
      <c r="K65" s="94"/>
      <c r="O65" s="257"/>
      <c r="P65" s="136"/>
      <c r="R65" s="256"/>
      <c r="U65" s="256"/>
      <c r="V65" s="142"/>
      <c r="W65" s="142"/>
      <c r="X65" s="256"/>
      <c r="Z65" s="160"/>
    </row>
    <row r="66" spans="3:26" ht="12.95" customHeight="1" thickTop="1" thickBot="1">
      <c r="C66" s="232" t="s">
        <v>198</v>
      </c>
      <c r="E66" s="93"/>
      <c r="K66" s="94"/>
      <c r="N66" s="93"/>
      <c r="O66" s="257"/>
      <c r="P66" s="136"/>
      <c r="R66" s="217"/>
      <c r="U66" s="217"/>
      <c r="X66" s="217"/>
      <c r="Z66" s="160"/>
    </row>
    <row r="67" spans="3:26" ht="12.95" customHeight="1" thickBot="1">
      <c r="C67" s="242"/>
      <c r="K67" s="93"/>
      <c r="N67" s="93"/>
      <c r="O67" s="257"/>
      <c r="P67" s="136"/>
      <c r="Z67" s="160"/>
    </row>
    <row r="68" spans="3:26" ht="12.95" customHeight="1" thickTop="1">
      <c r="K68" s="94"/>
      <c r="N68" s="93"/>
      <c r="P68" s="136"/>
      <c r="R68" s="159" t="s">
        <v>108</v>
      </c>
      <c r="U68" s="159" t="s">
        <v>108</v>
      </c>
      <c r="X68" s="159" t="s">
        <v>108</v>
      </c>
      <c r="Z68" s="160"/>
    </row>
    <row r="69" spans="3:26" ht="12.95" customHeight="1" thickBot="1">
      <c r="K69" s="94"/>
      <c r="P69" s="161"/>
      <c r="Q69" s="162"/>
      <c r="R69" s="162"/>
      <c r="S69" s="162"/>
      <c r="T69" s="162"/>
      <c r="U69" s="162"/>
      <c r="V69" s="162"/>
      <c r="W69" s="162"/>
      <c r="X69" s="162"/>
      <c r="Y69" s="162"/>
      <c r="Z69" s="163"/>
    </row>
  </sheetData>
  <mergeCells count="100">
    <mergeCell ref="Y1:Z1"/>
    <mergeCell ref="D2:E2"/>
    <mergeCell ref="G2:H2"/>
    <mergeCell ref="J2:K2"/>
    <mergeCell ref="M2:N2"/>
    <mergeCell ref="P2:Q2"/>
    <mergeCell ref="S2:T2"/>
    <mergeCell ref="V2:W2"/>
    <mergeCell ref="Y2:Z2"/>
    <mergeCell ref="D1:E1"/>
    <mergeCell ref="G1:H1"/>
    <mergeCell ref="M1:N1"/>
    <mergeCell ref="P1:Q1"/>
    <mergeCell ref="S1:T1"/>
    <mergeCell ref="V1:W1"/>
    <mergeCell ref="U9:U10"/>
    <mergeCell ref="X3:X4"/>
    <mergeCell ref="C6:C7"/>
    <mergeCell ref="I6:I7"/>
    <mergeCell ref="L6:L7"/>
    <mergeCell ref="O6:O7"/>
    <mergeCell ref="R6:R7"/>
    <mergeCell ref="U6:U7"/>
    <mergeCell ref="C3:C4"/>
    <mergeCell ref="F3:F4"/>
    <mergeCell ref="I3:I4"/>
    <mergeCell ref="L3:L4"/>
    <mergeCell ref="O3:O4"/>
    <mergeCell ref="R3:R4"/>
    <mergeCell ref="C9:C10"/>
    <mergeCell ref="I9:I10"/>
    <mergeCell ref="L9:L10"/>
    <mergeCell ref="O9:O10"/>
    <mergeCell ref="R9:R10"/>
    <mergeCell ref="R12:R13"/>
    <mergeCell ref="F15:F16"/>
    <mergeCell ref="L15:L16"/>
    <mergeCell ref="O15:O16"/>
    <mergeCell ref="R15:R16"/>
    <mergeCell ref="F23:F25"/>
    <mergeCell ref="O24:O25"/>
    <mergeCell ref="F11:F12"/>
    <mergeCell ref="I12:I13"/>
    <mergeCell ref="L12:L13"/>
    <mergeCell ref="O12:O13"/>
    <mergeCell ref="L18:L19"/>
    <mergeCell ref="O18:O19"/>
    <mergeCell ref="F19:F20"/>
    <mergeCell ref="L21:L22"/>
    <mergeCell ref="O21:O22"/>
    <mergeCell ref="O27:O28"/>
    <mergeCell ref="O30:O31"/>
    <mergeCell ref="O33:O34"/>
    <mergeCell ref="C39:C40"/>
    <mergeCell ref="F39:F40"/>
    <mergeCell ref="I39:I40"/>
    <mergeCell ref="L39:L40"/>
    <mergeCell ref="O39:O40"/>
    <mergeCell ref="R39:R40"/>
    <mergeCell ref="U39:U40"/>
    <mergeCell ref="C42:C43"/>
    <mergeCell ref="F42:F43"/>
    <mergeCell ref="I42:I43"/>
    <mergeCell ref="L42:L43"/>
    <mergeCell ref="O42:O43"/>
    <mergeCell ref="R42:R43"/>
    <mergeCell ref="U42:U43"/>
    <mergeCell ref="U45:U46"/>
    <mergeCell ref="C48:C49"/>
    <mergeCell ref="F48:F49"/>
    <mergeCell ref="I48:I49"/>
    <mergeCell ref="L48:L49"/>
    <mergeCell ref="O48:O49"/>
    <mergeCell ref="R48:R49"/>
    <mergeCell ref="C45:C46"/>
    <mergeCell ref="F45:F46"/>
    <mergeCell ref="I45:I46"/>
    <mergeCell ref="L45:L46"/>
    <mergeCell ref="O45:O46"/>
    <mergeCell ref="R45:R46"/>
    <mergeCell ref="C51:C52"/>
    <mergeCell ref="F51:F52"/>
    <mergeCell ref="I51:I52"/>
    <mergeCell ref="R51:R52"/>
    <mergeCell ref="C54:C55"/>
    <mergeCell ref="F54:F55"/>
    <mergeCell ref="R54:R55"/>
    <mergeCell ref="U64:U66"/>
    <mergeCell ref="X64:X66"/>
    <mergeCell ref="C66:C67"/>
    <mergeCell ref="C57:C58"/>
    <mergeCell ref="F57:F58"/>
    <mergeCell ref="R58:R60"/>
    <mergeCell ref="U58:U60"/>
    <mergeCell ref="X58:X60"/>
    <mergeCell ref="O59:O67"/>
    <mergeCell ref="C60:C61"/>
    <mergeCell ref="F60:F61"/>
    <mergeCell ref="C63:C64"/>
    <mergeCell ref="R64:R66"/>
  </mergeCells>
  <phoneticPr fontId="3"/>
  <printOptions horizontalCentered="1"/>
  <pageMargins left="0.23622047244094491" right="0.23622047244094491" top="0.78740157480314965" bottom="0.78740157480314965" header="0.31496062992125984" footer="0.31496062992125984"/>
  <pageSetup paperSize="9" scale="89" firstPageNumber="1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110</vt:lpstr>
      <vt:lpstr>111</vt:lpstr>
      <vt:lpstr>112</vt:lpstr>
      <vt:lpstr>'110'!Print_Area</vt:lpstr>
      <vt:lpstr>'111'!Print_Area</vt:lpstr>
      <vt:lpstr>'112'!Print_Area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W012331</dc:creator>
  <cp:lastModifiedBy>s006724 大江亜由美</cp:lastModifiedBy>
  <cp:lastPrinted>2026-02-25T05:40:28Z</cp:lastPrinted>
  <dcterms:created xsi:type="dcterms:W3CDTF">2016-03-04T10:51:52Z</dcterms:created>
  <dcterms:modified xsi:type="dcterms:W3CDTF">2026-06-29T05:38:58Z</dcterms:modified>
</cp:coreProperties>
</file>