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90" windowWidth="20235" windowHeight="7380"/>
  </bookViews>
  <sheets>
    <sheet name="77" sheetId="1" r:id="rId1"/>
    <sheet name="78" sheetId="2" r:id="rId2"/>
    <sheet name="79" sheetId="3" r:id="rId3"/>
    <sheet name="80" sheetId="4" r:id="rId4"/>
    <sheet name="81" sheetId="5" r:id="rId5"/>
    <sheet name="82" sheetId="6" r:id="rId6"/>
    <sheet name="83" sheetId="7" r:id="rId7"/>
    <sheet name="84" sheetId="10" r:id="rId8"/>
    <sheet name="85" sheetId="11" r:id="rId9"/>
    <sheet name="86" sheetId="12" r:id="rId10"/>
    <sheet name="87" sheetId="13" r:id="rId11"/>
    <sheet name="88" sheetId="14" r:id="rId12"/>
    <sheet name="89" sheetId="15" r:id="rId13"/>
    <sheet name="90" sheetId="16" r:id="rId14"/>
    <sheet name="91" sheetId="17" r:id="rId15"/>
    <sheet name="92" sheetId="18" r:id="rId16"/>
    <sheet name="93" sheetId="19" r:id="rId17"/>
    <sheet name="94" sheetId="20" r:id="rId18"/>
    <sheet name="95" sheetId="21" r:id="rId19"/>
    <sheet name="96" sheetId="22" r:id="rId20"/>
    <sheet name="97" sheetId="23" r:id="rId21"/>
    <sheet name="98" sheetId="24" r:id="rId22"/>
    <sheet name="99" sheetId="25" r:id="rId23"/>
    <sheet name="100" sheetId="26" r:id="rId24"/>
  </sheets>
  <definedNames>
    <definedName name="_xlnm.Print_Area" localSheetId="23">'100'!$A$1:$F$35</definedName>
    <definedName name="_xlnm.Print_Area" localSheetId="0">'77'!$A$1:$O$37</definedName>
    <definedName name="_xlnm.Print_Area" localSheetId="1">'78'!$A$1:$S$49</definedName>
    <definedName name="_xlnm.Print_Area" localSheetId="2">'79'!$A$1:$P$61</definedName>
    <definedName name="_xlnm.Print_Area" localSheetId="3">'80'!$A$1:$J$66</definedName>
    <definedName name="_xlnm.Print_Area" localSheetId="4">'81'!$A$1:$L$54</definedName>
    <definedName name="_xlnm.Print_Area" localSheetId="5">'82'!$A$1:$X$48</definedName>
    <definedName name="_xlnm.Print_Area" localSheetId="6">'83'!$A$1:$I$37</definedName>
    <definedName name="_xlnm.Print_Area" localSheetId="7">'84'!$A$1:$O$58</definedName>
    <definedName name="_xlnm.Print_Area" localSheetId="8">'85'!$A$1:$P$43</definedName>
    <definedName name="_xlnm.Print_Area" localSheetId="9">'86'!$A$1:$S$40</definedName>
    <definedName name="_xlnm.Print_Area" localSheetId="10">'87'!$A$1:$F$43</definedName>
    <definedName name="_xlnm.Print_Area" localSheetId="11">'88'!$A$1:$P$51</definedName>
    <definedName name="_xlnm.Print_Area" localSheetId="12">'89'!$A$1:$L$36</definedName>
    <definedName name="_xlnm.Print_Area" localSheetId="13">'90'!$A$1:$D$22</definedName>
    <definedName name="_xlnm.Print_Area" localSheetId="14">'91'!$A$1:$M$41</definedName>
    <definedName name="_xlnm.Print_Area" localSheetId="15">'92'!$A$1:$Q$45</definedName>
    <definedName name="_xlnm.Print_Area" localSheetId="16">'93'!$A$1:$R$47</definedName>
    <definedName name="_xlnm.Print_Area" localSheetId="17">'94'!$A$1:$L$48</definedName>
    <definedName name="_xlnm.Print_Area" localSheetId="18">'95'!$A$1:$P$46</definedName>
    <definedName name="_xlnm.Print_Area" localSheetId="19">'96'!$A$1:$K$69</definedName>
    <definedName name="_xlnm.Print_Area" localSheetId="20">'97'!$A$1:$K$71</definedName>
    <definedName name="_xlnm.Print_Area" localSheetId="21">'98'!$A$1:$K$74</definedName>
    <definedName name="_xlnm.Print_Area" localSheetId="22">'99'!$A$1:$F$39</definedName>
  </definedNames>
  <calcPr calcId="145621"/>
</workbook>
</file>

<file path=xl/calcChain.xml><?xml version="1.0" encoding="utf-8"?>
<calcChain xmlns="http://schemas.openxmlformats.org/spreadsheetml/2006/main">
  <c r="M46" i="21" l="1"/>
</calcChain>
</file>

<file path=xl/sharedStrings.xml><?xml version="1.0" encoding="utf-8"?>
<sst xmlns="http://schemas.openxmlformats.org/spreadsheetml/2006/main" count="2364" uniqueCount="1221">
  <si>
    <t>１３－１．市内学校の概況(平成２９年（２０１７年）５月１日現在)</t>
    <rPh sb="23" eb="24">
      <t>ネン</t>
    </rPh>
    <phoneticPr fontId="4"/>
  </si>
  <si>
    <t>（単位：校，人）</t>
    <phoneticPr fontId="4"/>
  </si>
  <si>
    <t>区  分</t>
  </si>
  <si>
    <t>学　校　数</t>
    <phoneticPr fontId="8"/>
  </si>
  <si>
    <t>教 員 数</t>
    <phoneticPr fontId="8"/>
  </si>
  <si>
    <t>在     籍     者     数</t>
  </si>
  <si>
    <t>県立</t>
  </si>
  <si>
    <t>市立</t>
  </si>
  <si>
    <t>私立</t>
  </si>
  <si>
    <t>総   数</t>
    <phoneticPr fontId="8"/>
  </si>
  <si>
    <t>男</t>
    <phoneticPr fontId="8"/>
  </si>
  <si>
    <t>女</t>
    <phoneticPr fontId="8"/>
  </si>
  <si>
    <t xml:space="preserve"> 大　　学</t>
    <phoneticPr fontId="4"/>
  </si>
  <si>
    <t>-</t>
    <phoneticPr fontId="3"/>
  </si>
  <si>
    <t>(191)</t>
    <phoneticPr fontId="4"/>
  </si>
  <si>
    <t xml:space="preserve"> 短期大学</t>
    <phoneticPr fontId="4"/>
  </si>
  <si>
    <t>(74)</t>
    <phoneticPr fontId="4"/>
  </si>
  <si>
    <t xml:space="preserve"> 高等学校</t>
    <phoneticPr fontId="4"/>
  </si>
  <si>
    <t>(101)</t>
    <phoneticPr fontId="4"/>
  </si>
  <si>
    <t xml:space="preserve"> 中 学 校</t>
    <phoneticPr fontId="4"/>
  </si>
  <si>
    <t>(17)</t>
    <phoneticPr fontId="4"/>
  </si>
  <si>
    <t xml:space="preserve"> 小 学 校</t>
    <phoneticPr fontId="4"/>
  </si>
  <si>
    <t>(27)</t>
    <phoneticPr fontId="4"/>
  </si>
  <si>
    <t xml:space="preserve"> 幼 稚 園</t>
    <phoneticPr fontId="4"/>
  </si>
  <si>
    <t>(57)</t>
    <phoneticPr fontId="4"/>
  </si>
  <si>
    <t xml:space="preserve"> 特別支援学校</t>
    <rPh sb="1" eb="3">
      <t>トクベツ</t>
    </rPh>
    <rPh sb="3" eb="5">
      <t>シエン</t>
    </rPh>
    <phoneticPr fontId="4"/>
  </si>
  <si>
    <t>(10)</t>
    <phoneticPr fontId="4"/>
  </si>
  <si>
    <t xml:space="preserve"> 専修学校</t>
    <phoneticPr fontId="4"/>
  </si>
  <si>
    <t>(63)</t>
    <phoneticPr fontId="4"/>
  </si>
  <si>
    <t>資料：大学・短期大学は各校，他は教育委員会事務局 学校教育室</t>
    <rPh sb="3" eb="5">
      <t>ダイガク</t>
    </rPh>
    <rPh sb="21" eb="24">
      <t>ジムキョク</t>
    </rPh>
    <rPh sb="29" eb="30">
      <t>シツ</t>
    </rPh>
    <phoneticPr fontId="4"/>
  </si>
  <si>
    <t xml:space="preserve">〔注〕兼務者は(  )書で再掲。 　    </t>
    <rPh sb="13" eb="14">
      <t>サイ</t>
    </rPh>
    <phoneticPr fontId="4"/>
  </si>
  <si>
    <t xml:space="preserve">　　　幼稚園の欄については、認定こども園（幼稚園型）の数値を含む。 </t>
    <rPh sb="21" eb="24">
      <t>ヨウチエン</t>
    </rPh>
    <rPh sb="24" eb="25">
      <t>ガタ</t>
    </rPh>
    <phoneticPr fontId="4"/>
  </si>
  <si>
    <t>１３－２．幼稚園の概況(各年５月１日現在)</t>
    <phoneticPr fontId="8"/>
  </si>
  <si>
    <t>（単位：園，組，人）</t>
    <phoneticPr fontId="4"/>
  </si>
  <si>
    <t>年   次</t>
    <phoneticPr fontId="8"/>
  </si>
  <si>
    <t>幼　　　　児　　　　数</t>
    <phoneticPr fontId="8"/>
  </si>
  <si>
    <t>園</t>
  </si>
  <si>
    <t>組数</t>
  </si>
  <si>
    <t>教員数</t>
  </si>
  <si>
    <t>３　歳</t>
    <phoneticPr fontId="8"/>
  </si>
  <si>
    <t>４　歳</t>
    <phoneticPr fontId="8"/>
  </si>
  <si>
    <t>５　歳</t>
    <phoneticPr fontId="8"/>
  </si>
  <si>
    <t>計</t>
    <phoneticPr fontId="8"/>
  </si>
  <si>
    <t>平成</t>
  </si>
  <si>
    <t>２５年</t>
  </si>
  <si>
    <t>２６年</t>
  </si>
  <si>
    <t>２７年</t>
  </si>
  <si>
    <t>２８年</t>
  </si>
  <si>
    <t>２９年</t>
  </si>
  <si>
    <t xml:space="preserve"> 資料：教育委員会事務局 学校教育室</t>
    <rPh sb="9" eb="12">
      <t>ジムキョク</t>
    </rPh>
    <phoneticPr fontId="4"/>
  </si>
  <si>
    <t>〔注〕兼務者は(  )書で再掲。　　　　</t>
    <rPh sb="13" eb="14">
      <t>サイ</t>
    </rPh>
    <phoneticPr fontId="8"/>
  </si>
  <si>
    <t>　　　平成２７年次以降における私立幼稚園の欄については、認定こども園（幼稚園型）の</t>
    <rPh sb="3" eb="5">
      <t>ヘイセイ</t>
    </rPh>
    <rPh sb="7" eb="8">
      <t>ネン</t>
    </rPh>
    <rPh sb="8" eb="9">
      <t>ジ</t>
    </rPh>
    <rPh sb="9" eb="11">
      <t>イコウ</t>
    </rPh>
    <rPh sb="15" eb="17">
      <t>ワタクシリツ</t>
    </rPh>
    <rPh sb="17" eb="20">
      <t>ヨウチエン</t>
    </rPh>
    <rPh sb="21" eb="22">
      <t>ラン</t>
    </rPh>
    <phoneticPr fontId="4"/>
  </si>
  <si>
    <t>　　　数値を含む。</t>
    <phoneticPr fontId="3"/>
  </si>
  <si>
    <t>１３－３．小学校の概況(各年５月１日現在)</t>
    <phoneticPr fontId="8"/>
  </si>
  <si>
    <t>(単位：校，学級，人)</t>
  </si>
  <si>
    <t>年　次</t>
    <phoneticPr fontId="8"/>
  </si>
  <si>
    <t>学校数</t>
  </si>
  <si>
    <t>学 級 数</t>
    <phoneticPr fontId="8"/>
  </si>
  <si>
    <t>児   童   数</t>
  </si>
  <si>
    <t>教員１人</t>
    <phoneticPr fontId="8"/>
  </si>
  <si>
    <t>総数</t>
  </si>
  <si>
    <t>男</t>
  </si>
  <si>
    <t>女</t>
  </si>
  <si>
    <t>あ た り</t>
    <phoneticPr fontId="8"/>
  </si>
  <si>
    <t>平成</t>
    <rPh sb="0" eb="2">
      <t>ヘイセイ</t>
    </rPh>
    <phoneticPr fontId="4"/>
  </si>
  <si>
    <t>２５</t>
  </si>
  <si>
    <t>年</t>
    <rPh sb="0" eb="1">
      <t>ネン</t>
    </rPh>
    <phoneticPr fontId="4"/>
  </si>
  <si>
    <t>２６</t>
  </si>
  <si>
    <t>２７</t>
  </si>
  <si>
    <t>２８</t>
  </si>
  <si>
    <t>２９</t>
  </si>
  <si>
    <t xml:space="preserve">  資料：教育委員会事務局 学校教育室</t>
    <rPh sb="10" eb="13">
      <t>ジムキョク</t>
    </rPh>
    <rPh sb="18" eb="19">
      <t>シツ</t>
    </rPh>
    <phoneticPr fontId="4"/>
  </si>
  <si>
    <t>〔注〕特別支援学級数は、(  )書で別掲。</t>
    <rPh sb="16" eb="17">
      <t>カ</t>
    </rPh>
    <phoneticPr fontId="4"/>
  </si>
  <si>
    <t>１３－４．中学校の概況(各年５月１日現在)</t>
    <phoneticPr fontId="8"/>
  </si>
  <si>
    <t>生   徒   数</t>
  </si>
  <si>
    <t xml:space="preserve">  資料：教育委員会事務局 学校教育室</t>
    <rPh sb="10" eb="13">
      <t>ジムキョク</t>
    </rPh>
    <phoneticPr fontId="4"/>
  </si>
  <si>
    <t>〔注〕特別支援学級数は、(  )書で別掲。</t>
    <rPh sb="16" eb="17">
      <t>カ</t>
    </rPh>
    <phoneticPr fontId="8"/>
  </si>
  <si>
    <t>１３－５．高等学校の概況(各年５月１日現在)</t>
    <phoneticPr fontId="8"/>
  </si>
  <si>
    <t xml:space="preserve"> (単位：校，人)</t>
    <phoneticPr fontId="8"/>
  </si>
  <si>
    <t>年　次</t>
    <phoneticPr fontId="8"/>
  </si>
  <si>
    <t>学校数</t>
    <rPh sb="2" eb="3">
      <t>カズ</t>
    </rPh>
    <phoneticPr fontId="8"/>
  </si>
  <si>
    <t>入 学</t>
    <phoneticPr fontId="8"/>
  </si>
  <si>
    <t>教員１人</t>
    <phoneticPr fontId="8"/>
  </si>
  <si>
    <t>定 員</t>
    <phoneticPr fontId="8"/>
  </si>
  <si>
    <t>あ た り</t>
    <phoneticPr fontId="8"/>
  </si>
  <si>
    <t>平成２５年</t>
  </si>
  <si>
    <t>全  日</t>
  </si>
  <si>
    <t>定  時</t>
  </si>
  <si>
    <t>平成２６年</t>
  </si>
  <si>
    <t>平成２７年</t>
  </si>
  <si>
    <t>平成２８年</t>
  </si>
  <si>
    <t>平成２９年</t>
  </si>
  <si>
    <t>資料：教育委員会事務局 学校教育室</t>
    <rPh sb="8" eb="11">
      <t>ジムキョク</t>
    </rPh>
    <phoneticPr fontId="4"/>
  </si>
  <si>
    <t>〔注〕兼務者は、(  )書で再掲。</t>
    <rPh sb="14" eb="15">
      <t>サイ</t>
    </rPh>
    <phoneticPr fontId="8"/>
  </si>
  <si>
    <t>１３－６．小学校別児童数(平成２９年（２０１７年）５月１日現在)</t>
    <rPh sb="23" eb="24">
      <t>ネン</t>
    </rPh>
    <phoneticPr fontId="8"/>
  </si>
  <si>
    <t xml:space="preserve"> </t>
    <phoneticPr fontId="8"/>
  </si>
  <si>
    <t xml:space="preserve"> (単位：人)</t>
  </si>
  <si>
    <t>学 校 名</t>
  </si>
  <si>
    <t>総   数</t>
    <phoneticPr fontId="8"/>
  </si>
  <si>
    <t>１年</t>
    <phoneticPr fontId="8"/>
  </si>
  <si>
    <t>２年</t>
  </si>
  <si>
    <t>３年</t>
    <phoneticPr fontId="8"/>
  </si>
  <si>
    <t>４年</t>
  </si>
  <si>
    <t>５年</t>
  </si>
  <si>
    <t>６年</t>
  </si>
  <si>
    <t>級</t>
  </si>
  <si>
    <t>児童数</t>
  </si>
  <si>
    <t>総  計</t>
  </si>
  <si>
    <t>計</t>
  </si>
  <si>
    <t>伊  丹</t>
  </si>
  <si>
    <t>稲　野</t>
  </si>
  <si>
    <t>男</t>
    <rPh sb="0" eb="1">
      <t>オトコ</t>
    </rPh>
    <phoneticPr fontId="8"/>
  </si>
  <si>
    <t>南</t>
  </si>
  <si>
    <t>神　津</t>
  </si>
  <si>
    <t>緑　丘</t>
  </si>
  <si>
    <t>桜　台</t>
  </si>
  <si>
    <t>天神川</t>
  </si>
  <si>
    <t>笹　原</t>
  </si>
  <si>
    <t>瑞　穂</t>
  </si>
  <si>
    <t>有　岡</t>
  </si>
  <si>
    <t>花　里</t>
  </si>
  <si>
    <t>昆陽里</t>
  </si>
  <si>
    <t>摂　陽</t>
  </si>
  <si>
    <t>鈴　原</t>
  </si>
  <si>
    <t>荻　野</t>
  </si>
  <si>
    <t>池　尻</t>
  </si>
  <si>
    <t>鴻　池</t>
  </si>
  <si>
    <t xml:space="preserve">  資料：教育委員会事務局 学校教育室</t>
    <rPh sb="10" eb="13">
      <t>ジムキョク</t>
    </rPh>
    <rPh sb="18" eb="19">
      <t>シツ</t>
    </rPh>
    <phoneticPr fontId="8"/>
  </si>
  <si>
    <t>〔注〕特別支援学級は、（  ）書で別掲。</t>
    <phoneticPr fontId="8"/>
  </si>
  <si>
    <t>１３－７．中学校別生徒数(平成２９年（２０１７年）５月１日現在)</t>
    <rPh sb="23" eb="24">
      <t>ネン</t>
    </rPh>
    <phoneticPr fontId="8"/>
  </si>
  <si>
    <t>(単位：人）</t>
    <phoneticPr fontId="8"/>
  </si>
  <si>
    <t>学    校    名</t>
    <phoneticPr fontId="8"/>
  </si>
  <si>
    <t>生            徒            数</t>
    <phoneticPr fontId="8"/>
  </si>
  <si>
    <t>総数</t>
    <phoneticPr fontId="8"/>
  </si>
  <si>
    <t>１   年</t>
    <phoneticPr fontId="8"/>
  </si>
  <si>
    <t>２  年</t>
    <phoneticPr fontId="8"/>
  </si>
  <si>
    <t>３   年</t>
    <phoneticPr fontId="8"/>
  </si>
  <si>
    <t>生徒数</t>
  </si>
  <si>
    <t>総  数</t>
  </si>
  <si>
    <t>東</t>
  </si>
  <si>
    <t>西</t>
  </si>
  <si>
    <t>北</t>
  </si>
  <si>
    <t>天王寺川</t>
  </si>
  <si>
    <t>松崎</t>
  </si>
  <si>
    <t>荒牧</t>
  </si>
  <si>
    <t>笹原</t>
  </si>
  <si>
    <t>資料：教育委員会事務局 学校教育室</t>
    <phoneticPr fontId="8"/>
  </si>
  <si>
    <t>〔注〕(  )は、特別支援学級を別掲。</t>
    <phoneticPr fontId="8"/>
  </si>
  <si>
    <t>１３－８．高等学校別生徒数(平成２９年（２０１７年）５月１日現在)</t>
    <rPh sb="24" eb="25">
      <t>ネン</t>
    </rPh>
    <phoneticPr fontId="8"/>
  </si>
  <si>
    <t>学校名</t>
  </si>
  <si>
    <t>学科名</t>
  </si>
  <si>
    <t>教　員</t>
    <phoneticPr fontId="8"/>
  </si>
  <si>
    <t>定　員</t>
    <phoneticPr fontId="8"/>
  </si>
  <si>
    <t>生           徒           数</t>
  </si>
  <si>
    <t>１年</t>
  </si>
  <si>
    <t>３年</t>
  </si>
  <si>
    <t>伊丹市立
伊丹高校
(全日制)</t>
    <phoneticPr fontId="8"/>
  </si>
  <si>
    <t>普通科</t>
  </si>
  <si>
    <t xml:space="preserve">－ </t>
    <phoneticPr fontId="8"/>
  </si>
  <si>
    <t>商業科</t>
  </si>
  <si>
    <t>県　　立
伊丹高校</t>
    <phoneticPr fontId="8"/>
  </si>
  <si>
    <t>　</t>
    <phoneticPr fontId="8"/>
  </si>
  <si>
    <t>県　　立
伊丹北高校</t>
    <phoneticPr fontId="8"/>
  </si>
  <si>
    <t>総合学科</t>
    <rPh sb="0" eb="2">
      <t>ソウゴウ</t>
    </rPh>
    <rPh sb="2" eb="4">
      <t>ガッカ</t>
    </rPh>
    <phoneticPr fontId="8"/>
  </si>
  <si>
    <t>県　　立
伊丹西高校</t>
    <phoneticPr fontId="8"/>
  </si>
  <si>
    <t>県　　立
阪神昆陽高校</t>
    <phoneticPr fontId="8"/>
  </si>
  <si>
    <t>合        計</t>
    <phoneticPr fontId="8"/>
  </si>
  <si>
    <t>資料：教育委員会事務局 学校教育室</t>
    <rPh sb="8" eb="11">
      <t>ジムキョク</t>
    </rPh>
    <phoneticPr fontId="8"/>
  </si>
  <si>
    <t>〔注〕兼務者は、 (  )で再掲。</t>
    <rPh sb="14" eb="15">
      <t>サイ</t>
    </rPh>
    <phoneticPr fontId="8"/>
  </si>
  <si>
    <t>１３－９．市立小・中学校特別支援学級設置状況(平成２９年５月１日現在)</t>
    <phoneticPr fontId="8"/>
  </si>
  <si>
    <t>【小学校】</t>
    <phoneticPr fontId="8"/>
  </si>
  <si>
    <t>（単位：学級，人）</t>
    <phoneticPr fontId="8"/>
  </si>
  <si>
    <t>種  別</t>
  </si>
  <si>
    <t>学級数</t>
  </si>
  <si>
    <t>伊丹小学校</t>
    <phoneticPr fontId="8"/>
  </si>
  <si>
    <t>知的障害</t>
    <rPh sb="0" eb="2">
      <t>チテキ</t>
    </rPh>
    <rPh sb="2" eb="4">
      <t>ショウガイ</t>
    </rPh>
    <phoneticPr fontId="8"/>
  </si>
  <si>
    <t>瑞穂小学校</t>
    <rPh sb="0" eb="1">
      <t>ズイ</t>
    </rPh>
    <rPh sb="1" eb="2">
      <t>ホ</t>
    </rPh>
    <phoneticPr fontId="8"/>
  </si>
  <si>
    <t>肢体不自由</t>
    <rPh sb="0" eb="2">
      <t>シタイ</t>
    </rPh>
    <rPh sb="2" eb="5">
      <t>フジユウ</t>
    </rPh>
    <phoneticPr fontId="8"/>
  </si>
  <si>
    <t>自閉症・
情緒障害</t>
    <rPh sb="0" eb="3">
      <t>ジヘイショウ</t>
    </rPh>
    <rPh sb="5" eb="7">
      <t>ジョウチョ</t>
    </rPh>
    <rPh sb="7" eb="9">
      <t>ショウガイ</t>
    </rPh>
    <phoneticPr fontId="8"/>
  </si>
  <si>
    <t>難聴</t>
    <rPh sb="0" eb="2">
      <t>ナンチョウ</t>
    </rPh>
    <phoneticPr fontId="8"/>
  </si>
  <si>
    <t>病弱</t>
    <phoneticPr fontId="3"/>
  </si>
  <si>
    <t>有岡小学校</t>
    <phoneticPr fontId="8"/>
  </si>
  <si>
    <t>稲野小学校</t>
    <phoneticPr fontId="8"/>
  </si>
  <si>
    <t>-</t>
    <phoneticPr fontId="3"/>
  </si>
  <si>
    <t>花里小学校</t>
    <rPh sb="0" eb="1">
      <t>ハナ</t>
    </rPh>
    <rPh sb="1" eb="2">
      <t>サトセツヨウ</t>
    </rPh>
    <phoneticPr fontId="8"/>
  </si>
  <si>
    <t>病弱</t>
    <rPh sb="0" eb="2">
      <t>ビョウジャク</t>
    </rPh>
    <phoneticPr fontId="8"/>
  </si>
  <si>
    <t>南小学校</t>
  </si>
  <si>
    <t>昆陽里小学校</t>
    <phoneticPr fontId="8"/>
  </si>
  <si>
    <t>神津小学校</t>
    <phoneticPr fontId="8"/>
  </si>
  <si>
    <t>摂陽小学校</t>
    <rPh sb="0" eb="1">
      <t>セツ</t>
    </rPh>
    <rPh sb="1" eb="2">
      <t>ヨウ</t>
    </rPh>
    <phoneticPr fontId="8"/>
  </si>
  <si>
    <t>緑丘小学校</t>
    <rPh sb="0" eb="1">
      <t>ミドリ</t>
    </rPh>
    <rPh sb="1" eb="2">
      <t>オカ</t>
    </rPh>
    <phoneticPr fontId="8"/>
  </si>
  <si>
    <t>鈴原小学校</t>
    <rPh sb="0" eb="1">
      <t>スズ</t>
    </rPh>
    <rPh sb="1" eb="2">
      <t>ハラ</t>
    </rPh>
    <phoneticPr fontId="8"/>
  </si>
  <si>
    <t>桜台小学校</t>
    <rPh sb="0" eb="1">
      <t>サクラ</t>
    </rPh>
    <rPh sb="1" eb="2">
      <t>ダイ</t>
    </rPh>
    <phoneticPr fontId="8"/>
  </si>
  <si>
    <t>弱視</t>
    <rPh sb="0" eb="2">
      <t>ジャクシ</t>
    </rPh>
    <phoneticPr fontId="8"/>
  </si>
  <si>
    <t>荻野小学校</t>
    <phoneticPr fontId="8"/>
  </si>
  <si>
    <t>天神川小学校</t>
    <phoneticPr fontId="8"/>
  </si>
  <si>
    <t>池尻小学校</t>
    <phoneticPr fontId="8"/>
  </si>
  <si>
    <t>肢体不自由</t>
    <phoneticPr fontId="3"/>
  </si>
  <si>
    <t>笹原小学校</t>
    <phoneticPr fontId="3"/>
  </si>
  <si>
    <t>鴻池小学校</t>
    <phoneticPr fontId="8"/>
  </si>
  <si>
    <t>合計</t>
    <rPh sb="0" eb="2">
      <t>ゴウケイ</t>
    </rPh>
    <phoneticPr fontId="8"/>
  </si>
  <si>
    <t>　 　</t>
    <phoneticPr fontId="8"/>
  </si>
  <si>
    <t>【中学校】</t>
    <phoneticPr fontId="8"/>
  </si>
  <si>
    <t>（単位：学級，人）</t>
  </si>
  <si>
    <t>学級数</t>
    <rPh sb="0" eb="2">
      <t>ガッキュウ</t>
    </rPh>
    <rPh sb="2" eb="3">
      <t>スウ</t>
    </rPh>
    <phoneticPr fontId="8"/>
  </si>
  <si>
    <t>生徒数</t>
    <rPh sb="0" eb="3">
      <t>セイトスウ</t>
    </rPh>
    <phoneticPr fontId="8"/>
  </si>
  <si>
    <t>種　別</t>
    <rPh sb="0" eb="1">
      <t>タネ</t>
    </rPh>
    <rPh sb="2" eb="3">
      <t>ベツ</t>
    </rPh>
    <phoneticPr fontId="8"/>
  </si>
  <si>
    <t>東中学校</t>
    <rPh sb="0" eb="1">
      <t>ヒガシ</t>
    </rPh>
    <phoneticPr fontId="8"/>
  </si>
  <si>
    <t>天王寺川中学校</t>
    <rPh sb="0" eb="3">
      <t>テンノウジ</t>
    </rPh>
    <rPh sb="3" eb="4">
      <t>ガワ</t>
    </rPh>
    <rPh sb="4" eb="7">
      <t>チュウガッコウ</t>
    </rPh>
    <phoneticPr fontId="8"/>
  </si>
  <si>
    <t>松崎中学校</t>
    <rPh sb="0" eb="2">
      <t>マツザキ</t>
    </rPh>
    <rPh sb="2" eb="5">
      <t>チュウガッコウ</t>
    </rPh>
    <phoneticPr fontId="8"/>
  </si>
  <si>
    <t>荒牧中学校</t>
    <rPh sb="0" eb="2">
      <t>アラマキ</t>
    </rPh>
    <rPh sb="2" eb="5">
      <t>チュウガッコウ</t>
    </rPh>
    <phoneticPr fontId="8"/>
  </si>
  <si>
    <t>西中学校</t>
    <phoneticPr fontId="8"/>
  </si>
  <si>
    <t>南中学校</t>
    <phoneticPr fontId="8"/>
  </si>
  <si>
    <t>笹原中学校</t>
    <rPh sb="0" eb="2">
      <t>ササハラ</t>
    </rPh>
    <rPh sb="2" eb="5">
      <t>チュウガッコウ</t>
    </rPh>
    <phoneticPr fontId="8"/>
  </si>
  <si>
    <t>難聴</t>
  </si>
  <si>
    <t>北中学校</t>
  </si>
  <si>
    <t>合計</t>
    <phoneticPr fontId="8"/>
  </si>
  <si>
    <t>資料：教育委員会事務局 学校教育室</t>
  </si>
  <si>
    <t xml:space="preserve">                                                  </t>
    <phoneticPr fontId="8"/>
  </si>
  <si>
    <t>１３－１０．卒業者の卒業後の状況(平成２９年（２０１７年）３月卒業者)</t>
    <rPh sb="27" eb="28">
      <t>ネン</t>
    </rPh>
    <phoneticPr fontId="8"/>
  </si>
  <si>
    <t>(単位：人)</t>
    <phoneticPr fontId="8"/>
  </si>
  <si>
    <t>種別</t>
  </si>
  <si>
    <t>中学校</t>
  </si>
  <si>
    <t>高等学校</t>
  </si>
  <si>
    <t>　卒業者総数</t>
    <phoneticPr fontId="8"/>
  </si>
  <si>
    <t>上級学校に進学したもの</t>
  </si>
  <si>
    <t>就職したもの</t>
    <phoneticPr fontId="8"/>
  </si>
  <si>
    <t>－</t>
    <phoneticPr fontId="8"/>
  </si>
  <si>
    <t>就職しつつ進学したもの</t>
  </si>
  <si>
    <t>その他</t>
    <phoneticPr fontId="8"/>
  </si>
  <si>
    <t>　就業者総数</t>
    <phoneticPr fontId="8"/>
  </si>
  <si>
    <t>１次産業</t>
  </si>
  <si>
    <t>－</t>
  </si>
  <si>
    <t>Ａ.</t>
  </si>
  <si>
    <t>農業</t>
    <phoneticPr fontId="8"/>
  </si>
  <si>
    <t>Ｂ.</t>
  </si>
  <si>
    <t>林業・狩猟業</t>
    <phoneticPr fontId="8"/>
  </si>
  <si>
    <t>Ｃ.</t>
  </si>
  <si>
    <t>漁業・水産養殖業</t>
    <phoneticPr fontId="8"/>
  </si>
  <si>
    <t>２次産業</t>
  </si>
  <si>
    <t>Ｄ.</t>
  </si>
  <si>
    <t>鉱業</t>
    <phoneticPr fontId="8"/>
  </si>
  <si>
    <t>Ｅ.</t>
  </si>
  <si>
    <t>建設業</t>
    <phoneticPr fontId="8"/>
  </si>
  <si>
    <t>Ｆ.</t>
  </si>
  <si>
    <t>製造業</t>
    <phoneticPr fontId="8"/>
  </si>
  <si>
    <t>３次産業</t>
  </si>
  <si>
    <t>Ｇ.</t>
  </si>
  <si>
    <t>電気･ｶﾞｽ･熱供給･水道業</t>
  </si>
  <si>
    <t>Ｈ.</t>
  </si>
  <si>
    <t>運輸・通信業</t>
  </si>
  <si>
    <t>Ｉ.</t>
  </si>
  <si>
    <t>卸・小売業,飲食店</t>
  </si>
  <si>
    <t>Ｊ.</t>
  </si>
  <si>
    <t>金融・保険業</t>
  </si>
  <si>
    <t>Ｋ.</t>
  </si>
  <si>
    <t>不動産業</t>
  </si>
  <si>
    <t>Ｌ.</t>
  </si>
  <si>
    <t>サービス業</t>
  </si>
  <si>
    <t>Ｍ.</t>
  </si>
  <si>
    <t>公務</t>
  </si>
  <si>
    <t>Ｎ.</t>
  </si>
  <si>
    <t>分類不能の産業</t>
  </si>
  <si>
    <t>資料：学校基本調査</t>
  </si>
  <si>
    <t>〔注〕特別支援学校卒業者は除く。</t>
    <phoneticPr fontId="8"/>
  </si>
  <si>
    <t>１３－１１．特別支援学校の概況(平成２９年（２０１７年）５月１日現在)</t>
    <rPh sb="26" eb="27">
      <t>ネン</t>
    </rPh>
    <phoneticPr fontId="8"/>
  </si>
  <si>
    <t>(単位：学級，人)</t>
    <phoneticPr fontId="8"/>
  </si>
  <si>
    <t>（小学部）児童数</t>
  </si>
  <si>
    <t>市立伊丹</t>
    <rPh sb="0" eb="2">
      <t>シリツ</t>
    </rPh>
    <phoneticPr fontId="8"/>
  </si>
  <si>
    <t>-</t>
    <phoneticPr fontId="8"/>
  </si>
  <si>
    <t>県立こやの里</t>
    <rPh sb="0" eb="2">
      <t>ケンリツ</t>
    </rPh>
    <phoneticPr fontId="4"/>
  </si>
  <si>
    <t>県立阪神昆陽</t>
    <rPh sb="0" eb="2">
      <t>ケンリツ</t>
    </rPh>
    <rPh sb="2" eb="4">
      <t>ハンシン</t>
    </rPh>
    <rPh sb="4" eb="5">
      <t>コン</t>
    </rPh>
    <rPh sb="5" eb="6">
      <t>ヨウ</t>
    </rPh>
    <phoneticPr fontId="4"/>
  </si>
  <si>
    <t>（中学部）生徒数</t>
  </si>
  <si>
    <t>（高等部）生徒数</t>
  </si>
  <si>
    <t>資料：学校基本調査</t>
    <phoneticPr fontId="8"/>
  </si>
  <si>
    <t>〔注〕(　)は、訪問学級数を別掲で表す。</t>
    <phoneticPr fontId="8"/>
  </si>
  <si>
    <t>１３－１２．東リ いたみホール（文化会館）利用状況</t>
    <rPh sb="6" eb="7">
      <t>トウ</t>
    </rPh>
    <phoneticPr fontId="14"/>
  </si>
  <si>
    <t>（１）施設別利用状況</t>
    <phoneticPr fontId="14"/>
  </si>
  <si>
    <t>区分</t>
    <phoneticPr fontId="14"/>
  </si>
  <si>
    <t>平成２７年度</t>
  </si>
  <si>
    <t>平成２８年度</t>
  </si>
  <si>
    <t>開館日数</t>
  </si>
  <si>
    <t>利用件数</t>
  </si>
  <si>
    <t>利用者数</t>
  </si>
  <si>
    <t>日</t>
  </si>
  <si>
    <t>件</t>
  </si>
  <si>
    <t>人</t>
  </si>
  <si>
    <t>大ホール</t>
    <phoneticPr fontId="14"/>
  </si>
  <si>
    <t>大ホール楽屋</t>
    <phoneticPr fontId="14"/>
  </si>
  <si>
    <t>中ホール</t>
    <phoneticPr fontId="14"/>
  </si>
  <si>
    <t>多目的ホール</t>
    <phoneticPr fontId="14"/>
  </si>
  <si>
    <t>会議室（４室）</t>
    <phoneticPr fontId="14"/>
  </si>
  <si>
    <t>和  室（３室）</t>
    <phoneticPr fontId="14"/>
  </si>
  <si>
    <t>練習室（３室）</t>
    <phoneticPr fontId="14"/>
  </si>
  <si>
    <t>プレイーム</t>
    <phoneticPr fontId="14"/>
  </si>
  <si>
    <t>合計</t>
    <phoneticPr fontId="14"/>
  </si>
  <si>
    <t>（２）分野別利用状況（比率）</t>
    <phoneticPr fontId="14"/>
  </si>
  <si>
    <t>区　　　分</t>
  </si>
  <si>
    <t>大ホール</t>
  </si>
  <si>
    <t>中ホール</t>
  </si>
  <si>
    <t>多目的ホール</t>
  </si>
  <si>
    <t>％</t>
  </si>
  <si>
    <t>音楽（ｵｰｹｽﾄﾗ･合唱）</t>
    <phoneticPr fontId="14"/>
  </si>
  <si>
    <t>オペラ･ダンス･バレエ</t>
  </si>
  <si>
    <t>演劇</t>
    <phoneticPr fontId="14"/>
  </si>
  <si>
    <t>歌謡コンサート</t>
    <phoneticPr fontId="14"/>
  </si>
  <si>
    <t>－</t>
    <phoneticPr fontId="14"/>
  </si>
  <si>
    <t>講演会</t>
    <phoneticPr fontId="14"/>
  </si>
  <si>
    <t>映画</t>
    <phoneticPr fontId="14"/>
  </si>
  <si>
    <t>古典芸能･舞踊</t>
    <rPh sb="6" eb="7">
      <t>オド</t>
    </rPh>
    <phoneticPr fontId="14"/>
  </si>
  <si>
    <t>式典等</t>
    <phoneticPr fontId="14"/>
  </si>
  <si>
    <t>展示会</t>
    <phoneticPr fontId="14"/>
  </si>
  <si>
    <t>控室</t>
    <rPh sb="0" eb="1">
      <t>ヒカエ</t>
    </rPh>
    <rPh sb="1" eb="2">
      <t>シツ</t>
    </rPh>
    <phoneticPr fontId="14"/>
  </si>
  <si>
    <t>会議</t>
    <rPh sb="0" eb="2">
      <t>カイギ</t>
    </rPh>
    <phoneticPr fontId="14"/>
  </si>
  <si>
    <t>その他</t>
    <phoneticPr fontId="14"/>
  </si>
  <si>
    <t>合計</t>
    <phoneticPr fontId="14"/>
  </si>
  <si>
    <t>　　資料：東リ いたみホール（文化会館）</t>
    <rPh sb="5" eb="6">
      <t>トウ</t>
    </rPh>
    <rPh sb="15" eb="17">
      <t>ブンカ</t>
    </rPh>
    <rPh sb="17" eb="19">
      <t>カイカン</t>
    </rPh>
    <phoneticPr fontId="14"/>
  </si>
  <si>
    <t>１３－１３．図書館蔵書数(平成２９年（２０１７年）３月末現在)</t>
    <rPh sb="6" eb="9">
      <t>トショカン</t>
    </rPh>
    <rPh sb="17" eb="18">
      <t>ネン</t>
    </rPh>
    <rPh sb="23" eb="24">
      <t>ネン</t>
    </rPh>
    <rPh sb="26" eb="27">
      <t>ガツ</t>
    </rPh>
    <rPh sb="27" eb="28">
      <t>マツ</t>
    </rPh>
    <rPh sb="28" eb="30">
      <t>ゲンザイ</t>
    </rPh>
    <phoneticPr fontId="8"/>
  </si>
  <si>
    <t xml:space="preserve">  区    分</t>
  </si>
  <si>
    <t>総  記</t>
  </si>
  <si>
    <t>哲  学</t>
  </si>
  <si>
    <t>歴  史</t>
  </si>
  <si>
    <t>工  学</t>
  </si>
  <si>
    <t>産  業</t>
  </si>
  <si>
    <t>芸  術</t>
  </si>
  <si>
    <t>語  学</t>
  </si>
  <si>
    <t>文学　　小説</t>
    <rPh sb="4" eb="6">
      <t>ショウセツ</t>
    </rPh>
    <phoneticPr fontId="8"/>
  </si>
  <si>
    <t>絵本</t>
    <rPh sb="0" eb="2">
      <t>エホン</t>
    </rPh>
    <phoneticPr fontId="8"/>
  </si>
  <si>
    <t>その他</t>
    <rPh sb="2" eb="3">
      <t>タ</t>
    </rPh>
    <phoneticPr fontId="8"/>
  </si>
  <si>
    <t>本館３階</t>
    <rPh sb="0" eb="2">
      <t>ホンカン</t>
    </rPh>
    <rPh sb="3" eb="4">
      <t>カイ</t>
    </rPh>
    <phoneticPr fontId="8"/>
  </si>
  <si>
    <t>総数</t>
    <phoneticPr fontId="8"/>
  </si>
  <si>
    <t>-</t>
    <phoneticPr fontId="8"/>
  </si>
  <si>
    <t xml:space="preserve"> 増加数</t>
    <phoneticPr fontId="8"/>
  </si>
  <si>
    <t xml:space="preserve"> 購入・寄贈</t>
    <rPh sb="4" eb="6">
      <t>キゾウ</t>
    </rPh>
    <phoneticPr fontId="8"/>
  </si>
  <si>
    <t>本館２階</t>
    <rPh sb="0" eb="2">
      <t>ホンカン</t>
    </rPh>
    <rPh sb="3" eb="4">
      <t>カイ</t>
    </rPh>
    <phoneticPr fontId="8"/>
  </si>
  <si>
    <t>保存書庫</t>
    <rPh sb="0" eb="2">
      <t>ホゾン</t>
    </rPh>
    <rPh sb="2" eb="4">
      <t>ショコ</t>
    </rPh>
    <phoneticPr fontId="8"/>
  </si>
  <si>
    <t>仮書庫</t>
    <rPh sb="0" eb="1">
      <t>カリ</t>
    </rPh>
    <rPh sb="1" eb="3">
      <t>ショコ</t>
    </rPh>
    <phoneticPr fontId="8"/>
  </si>
  <si>
    <t>絵本書庫</t>
    <rPh sb="0" eb="2">
      <t>エホン</t>
    </rPh>
    <rPh sb="2" eb="4">
      <t>ショコ</t>
    </rPh>
    <phoneticPr fontId="8"/>
  </si>
  <si>
    <t>書庫合計</t>
    <rPh sb="0" eb="2">
      <t>ショコ</t>
    </rPh>
    <rPh sb="2" eb="4">
      <t>ゴウケイ</t>
    </rPh>
    <phoneticPr fontId="8"/>
  </si>
  <si>
    <t>西分室</t>
    <rPh sb="0" eb="1">
      <t>ニシ</t>
    </rPh>
    <rPh sb="1" eb="3">
      <t>ブンシツ</t>
    </rPh>
    <phoneticPr fontId="8"/>
  </si>
  <si>
    <t>合　　計</t>
    <phoneticPr fontId="8"/>
  </si>
  <si>
    <t>北分館</t>
    <rPh sb="0" eb="1">
      <t>キタ</t>
    </rPh>
    <rPh sb="1" eb="3">
      <t>ブンカン</t>
    </rPh>
    <phoneticPr fontId="8"/>
  </si>
  <si>
    <t>南分館</t>
    <rPh sb="0" eb="1">
      <t>ミナミ</t>
    </rPh>
    <rPh sb="1" eb="3">
      <t>ブンカン</t>
    </rPh>
    <phoneticPr fontId="8"/>
  </si>
  <si>
    <t>神津分館</t>
    <rPh sb="2" eb="4">
      <t>ブンカン</t>
    </rPh>
    <phoneticPr fontId="8"/>
  </si>
  <si>
    <t>総合計</t>
    <rPh sb="0" eb="1">
      <t>ソウ</t>
    </rPh>
    <rPh sb="1" eb="2">
      <t>ゴウ</t>
    </rPh>
    <rPh sb="2" eb="3">
      <t>ケイ</t>
    </rPh>
    <phoneticPr fontId="8"/>
  </si>
  <si>
    <t>資料：教育委員会事務局生涯学習部 図書館</t>
    <rPh sb="3" eb="5">
      <t>キョウイク</t>
    </rPh>
    <rPh sb="5" eb="8">
      <t>イインカイ</t>
    </rPh>
    <rPh sb="8" eb="11">
      <t>ジムキョク</t>
    </rPh>
    <rPh sb="11" eb="13">
      <t>ショウガイ</t>
    </rPh>
    <rPh sb="13" eb="15">
      <t>ガクシュウ</t>
    </rPh>
    <rPh sb="15" eb="16">
      <t>ブ</t>
    </rPh>
    <phoneticPr fontId="8"/>
  </si>
  <si>
    <t>&lt;参考＞</t>
    <rPh sb="1" eb="3">
      <t>サンコウ</t>
    </rPh>
    <phoneticPr fontId="8"/>
  </si>
  <si>
    <t>本館合計</t>
    <rPh sb="0" eb="2">
      <t>ホンカン</t>
    </rPh>
    <rPh sb="2" eb="4">
      <t>ゴウケイ</t>
    </rPh>
    <phoneticPr fontId="8"/>
  </si>
  <si>
    <t xml:space="preserve"> 増加数</t>
  </si>
  <si>
    <t xml:space="preserve"> 廃棄</t>
  </si>
  <si>
    <t>（単位：冊）</t>
    <phoneticPr fontId="8"/>
  </si>
  <si>
    <t>社会
科学</t>
    <phoneticPr fontId="8"/>
  </si>
  <si>
    <t>自然
科学</t>
    <phoneticPr fontId="8"/>
  </si>
  <si>
    <t xml:space="preserve"> 廃棄</t>
    <phoneticPr fontId="8"/>
  </si>
  <si>
    <t>合　　計</t>
    <phoneticPr fontId="8"/>
  </si>
  <si>
    <t>１３－１４．館外図書貸出者数</t>
    <phoneticPr fontId="8"/>
  </si>
  <si>
    <t>（単位：人）</t>
    <rPh sb="1" eb="3">
      <t>タンイ</t>
    </rPh>
    <rPh sb="4" eb="5">
      <t>ニン</t>
    </rPh>
    <phoneticPr fontId="8"/>
  </si>
  <si>
    <t>年　度</t>
  </si>
  <si>
    <t>本      館</t>
  </si>
  <si>
    <t>分       室</t>
    <phoneticPr fontId="8"/>
  </si>
  <si>
    <t>分　　館</t>
    <rPh sb="0" eb="1">
      <t>ブン</t>
    </rPh>
    <rPh sb="3" eb="4">
      <t>カン</t>
    </rPh>
    <phoneticPr fontId="8"/>
  </si>
  <si>
    <t>総合計</t>
  </si>
  <si>
    <t>３階</t>
    <rPh sb="1" eb="2">
      <t>カイ</t>
    </rPh>
    <phoneticPr fontId="8"/>
  </si>
  <si>
    <t>２階</t>
    <rPh sb="1" eb="2">
      <t>カイ</t>
    </rPh>
    <phoneticPr fontId="8"/>
  </si>
  <si>
    <t>合  計</t>
  </si>
  <si>
    <t>神 津</t>
    <phoneticPr fontId="8"/>
  </si>
  <si>
    <t>伊 丹</t>
    <phoneticPr fontId="8"/>
  </si>
  <si>
    <t>池 尻</t>
    <phoneticPr fontId="8"/>
  </si>
  <si>
    <t>西</t>
    <rPh sb="0" eb="1">
      <t>ニシ</t>
    </rPh>
    <phoneticPr fontId="8"/>
  </si>
  <si>
    <t>南</t>
    <phoneticPr fontId="8"/>
  </si>
  <si>
    <t>北</t>
    <rPh sb="0" eb="1">
      <t>キタ</t>
    </rPh>
    <phoneticPr fontId="8"/>
  </si>
  <si>
    <t>神 津</t>
  </si>
  <si>
    <t>平成</t>
    <phoneticPr fontId="8"/>
  </si>
  <si>
    <t>２４</t>
  </si>
  <si>
    <t>年度</t>
    <rPh sb="0" eb="2">
      <t>ネンド</t>
    </rPh>
    <phoneticPr fontId="8"/>
  </si>
  <si>
    <t>-</t>
    <phoneticPr fontId="8"/>
  </si>
  <si>
    <t>平成</t>
    <phoneticPr fontId="8"/>
  </si>
  <si>
    <t>１３－１５．館外図書貸出冊数</t>
    <phoneticPr fontId="8"/>
  </si>
  <si>
    <t>（単位：冊）</t>
    <rPh sb="1" eb="3">
      <t>タンイ</t>
    </rPh>
    <rPh sb="4" eb="5">
      <t>サツ</t>
    </rPh>
    <phoneticPr fontId="8"/>
  </si>
  <si>
    <t>分       室</t>
    <phoneticPr fontId="8"/>
  </si>
  <si>
    <t>３階</t>
    <phoneticPr fontId="8"/>
  </si>
  <si>
    <t>２階</t>
    <phoneticPr fontId="8"/>
  </si>
  <si>
    <t>神 津</t>
    <phoneticPr fontId="8"/>
  </si>
  <si>
    <t>伊 丹</t>
    <phoneticPr fontId="8"/>
  </si>
  <si>
    <t>池 尻</t>
    <phoneticPr fontId="8"/>
  </si>
  <si>
    <t>〔注〕平成２４年度に伊丹分室及び池尻分室を廃止。</t>
    <rPh sb="1" eb="2">
      <t>チュウ</t>
    </rPh>
    <rPh sb="10" eb="12">
      <t>イタミ</t>
    </rPh>
    <rPh sb="12" eb="14">
      <t>ブンシツ</t>
    </rPh>
    <rPh sb="14" eb="15">
      <t>オヨ</t>
    </rPh>
    <rPh sb="16" eb="18">
      <t>イケジリ</t>
    </rPh>
    <rPh sb="18" eb="20">
      <t>ブンシツ</t>
    </rPh>
    <rPh sb="21" eb="23">
      <t>ハイシ</t>
    </rPh>
    <phoneticPr fontId="8"/>
  </si>
  <si>
    <t xml:space="preserve">      平成２８年度に神津分室から神津分館に名称変更。</t>
    <rPh sb="6" eb="8">
      <t>ヘイセイ</t>
    </rPh>
    <rPh sb="10" eb="12">
      <t>ネンド</t>
    </rPh>
    <rPh sb="13" eb="14">
      <t>カミ</t>
    </rPh>
    <rPh sb="14" eb="15">
      <t>ツ</t>
    </rPh>
    <rPh sb="15" eb="17">
      <t>ブンシツ</t>
    </rPh>
    <rPh sb="19" eb="20">
      <t>カミ</t>
    </rPh>
    <rPh sb="20" eb="21">
      <t>ツ</t>
    </rPh>
    <rPh sb="21" eb="23">
      <t>ブンカン</t>
    </rPh>
    <rPh sb="24" eb="26">
      <t>メイショウ</t>
    </rPh>
    <rPh sb="26" eb="28">
      <t>ヘンコウ</t>
    </rPh>
    <phoneticPr fontId="8"/>
  </si>
  <si>
    <t>１３－１６．博物館展示活動観覧者数</t>
    <phoneticPr fontId="8"/>
  </si>
  <si>
    <t>(単位：人)</t>
    <phoneticPr fontId="4"/>
  </si>
  <si>
    <t>年　　度</t>
    <phoneticPr fontId="4"/>
  </si>
  <si>
    <t>博物館入館者</t>
    <rPh sb="0" eb="3">
      <t>ハクブツカン</t>
    </rPh>
    <rPh sb="3" eb="6">
      <t>ニュウカンシャ</t>
    </rPh>
    <phoneticPr fontId="4"/>
  </si>
  <si>
    <t>各種講座等参加者</t>
    <rPh sb="4" eb="5">
      <t>トウ</t>
    </rPh>
    <phoneticPr fontId="4"/>
  </si>
  <si>
    <t>企画展・テーマ展見学者（内数）</t>
    <rPh sb="0" eb="2">
      <t>キカク</t>
    </rPh>
    <rPh sb="2" eb="3">
      <t>テン</t>
    </rPh>
    <rPh sb="7" eb="8">
      <t>テン</t>
    </rPh>
    <rPh sb="8" eb="11">
      <t>ケンガクシャ</t>
    </rPh>
    <rPh sb="12" eb="13">
      <t>ウチ</t>
    </rPh>
    <rPh sb="13" eb="14">
      <t>スウ</t>
    </rPh>
    <phoneticPr fontId="4"/>
  </si>
  <si>
    <t>資料：教育委員会事務局生涯学習部 博物館</t>
    <rPh sb="0" eb="2">
      <t>シリョウ</t>
    </rPh>
    <rPh sb="3" eb="5">
      <t>キョウイク</t>
    </rPh>
    <rPh sb="5" eb="8">
      <t>イインカイ</t>
    </rPh>
    <rPh sb="8" eb="11">
      <t>ジムキョク</t>
    </rPh>
    <rPh sb="11" eb="13">
      <t>ショウガイ</t>
    </rPh>
    <rPh sb="13" eb="15">
      <t>ガクシュウ</t>
    </rPh>
    <rPh sb="15" eb="16">
      <t>ブ</t>
    </rPh>
    <rPh sb="17" eb="20">
      <t>ハクブツカン</t>
    </rPh>
    <phoneticPr fontId="4"/>
  </si>
  <si>
    <t>１３－１７．中央公民館種目別利用状況（平成２８（２０１６）年度)</t>
    <phoneticPr fontId="8"/>
  </si>
  <si>
    <t>(単位：回・日，人)</t>
    <rPh sb="6" eb="7">
      <t>ヒ</t>
    </rPh>
    <phoneticPr fontId="8"/>
  </si>
  <si>
    <t>種      目</t>
  </si>
  <si>
    <t>回  数
日　数</t>
    <rPh sb="5" eb="6">
      <t>ヒ</t>
    </rPh>
    <rPh sb="7" eb="8">
      <t>カズ</t>
    </rPh>
    <phoneticPr fontId="8"/>
  </si>
  <si>
    <t>人  員</t>
  </si>
  <si>
    <t>講座</t>
    <phoneticPr fontId="8"/>
  </si>
  <si>
    <t>市民講座</t>
  </si>
  <si>
    <t>文化事業</t>
    <phoneticPr fontId="8"/>
  </si>
  <si>
    <t>公民館まつり</t>
    <phoneticPr fontId="8"/>
  </si>
  <si>
    <t>人権・平和講座</t>
    <phoneticPr fontId="8"/>
  </si>
  <si>
    <t>伊  丹  市  展</t>
    <phoneticPr fontId="8"/>
  </si>
  <si>
    <t>家庭教育支援事業</t>
    <rPh sb="0" eb="2">
      <t>カテイ</t>
    </rPh>
    <rPh sb="2" eb="4">
      <t>キョウイク</t>
    </rPh>
    <rPh sb="4" eb="6">
      <t>シエン</t>
    </rPh>
    <rPh sb="6" eb="8">
      <t>ジギョウ</t>
    </rPh>
    <phoneticPr fontId="8"/>
  </si>
  <si>
    <t>伊丹子ども市展</t>
    <rPh sb="0" eb="2">
      <t>イタミ</t>
    </rPh>
    <rPh sb="2" eb="3">
      <t>コ</t>
    </rPh>
    <rPh sb="5" eb="6">
      <t>シ</t>
    </rPh>
    <phoneticPr fontId="8"/>
  </si>
  <si>
    <t>その他の主催事業</t>
    <rPh sb="2" eb="3">
      <t>タ</t>
    </rPh>
    <rPh sb="4" eb="6">
      <t>シュサイ</t>
    </rPh>
    <phoneticPr fontId="8"/>
  </si>
  <si>
    <t>子ども対象事業</t>
    <rPh sb="0" eb="1">
      <t>コ</t>
    </rPh>
    <rPh sb="3" eb="5">
      <t>タイショウ</t>
    </rPh>
    <rPh sb="5" eb="7">
      <t>ジギョウ</t>
    </rPh>
    <phoneticPr fontId="8"/>
  </si>
  <si>
    <t>その他</t>
  </si>
  <si>
    <t>登録グループ利用</t>
    <rPh sb="0" eb="2">
      <t>トウロク</t>
    </rPh>
    <rPh sb="6" eb="8">
      <t>リヨウ</t>
    </rPh>
    <phoneticPr fontId="8"/>
  </si>
  <si>
    <t>学習成果活用支援</t>
    <rPh sb="0" eb="2">
      <t>ガクシュウ</t>
    </rPh>
    <rPh sb="2" eb="4">
      <t>セイカ</t>
    </rPh>
    <rPh sb="4" eb="6">
      <t>カツヨウ</t>
    </rPh>
    <rPh sb="6" eb="8">
      <t>シエン</t>
    </rPh>
    <phoneticPr fontId="8"/>
  </si>
  <si>
    <t>一般利用</t>
    <rPh sb="0" eb="2">
      <t>イッパン</t>
    </rPh>
    <rPh sb="2" eb="4">
      <t>リヨウ</t>
    </rPh>
    <phoneticPr fontId="8"/>
  </si>
  <si>
    <t>総    計</t>
    <phoneticPr fontId="8"/>
  </si>
  <si>
    <t>　資料：教育委員会事務局生涯学習部 公民館</t>
    <rPh sb="1" eb="3">
      <t>シリョウ</t>
    </rPh>
    <rPh sb="4" eb="6">
      <t>キョウイク</t>
    </rPh>
    <rPh sb="6" eb="9">
      <t>イインカイ</t>
    </rPh>
    <rPh sb="9" eb="12">
      <t>ジムキョク</t>
    </rPh>
    <rPh sb="12" eb="14">
      <t>ショウガイ</t>
    </rPh>
    <rPh sb="14" eb="16">
      <t>ガクシュウ</t>
    </rPh>
    <rPh sb="16" eb="17">
      <t>ブ</t>
    </rPh>
    <rPh sb="18" eb="21">
      <t>コウミンカン</t>
    </rPh>
    <phoneticPr fontId="8"/>
  </si>
  <si>
    <t xml:space="preserve">１３－１８．青少年センター利用状況 </t>
    <phoneticPr fontId="8"/>
  </si>
  <si>
    <t>区　　分</t>
    <phoneticPr fontId="8"/>
  </si>
  <si>
    <t>平成２５年度</t>
  </si>
  <si>
    <t>平成２６年度</t>
  </si>
  <si>
    <t>回数</t>
  </si>
  <si>
    <t xml:space="preserve"> 参加 </t>
  </si>
  <si>
    <t xml:space="preserve"> 人員 </t>
  </si>
  <si>
    <t xml:space="preserve"> </t>
    <phoneticPr fontId="8"/>
  </si>
  <si>
    <t>回</t>
    <phoneticPr fontId="8"/>
  </si>
  <si>
    <t>人</t>
    <phoneticPr fontId="8"/>
  </si>
  <si>
    <t>人</t>
    <phoneticPr fontId="8"/>
  </si>
  <si>
    <t xml:space="preserve"> ボランティア・教養講座等 </t>
    <phoneticPr fontId="8"/>
  </si>
  <si>
    <t>茶道，書道，手話，
ダンス，算数，図工，
フラワーアレジメント</t>
    <rPh sb="0" eb="2">
      <t>サドウ</t>
    </rPh>
    <rPh sb="6" eb="8">
      <t>シュワ</t>
    </rPh>
    <phoneticPr fontId="8"/>
  </si>
  <si>
    <t xml:space="preserve"> 子どもスポーツ広場</t>
    <rPh sb="1" eb="2">
      <t>コ</t>
    </rPh>
    <rPh sb="8" eb="10">
      <t>ヒロバ</t>
    </rPh>
    <phoneticPr fontId="4"/>
  </si>
  <si>
    <t xml:space="preserve"> ク ラ ブ・同好会活動   </t>
    <phoneticPr fontId="8"/>
  </si>
  <si>
    <t>バスケットボール,
バレーボール,
バドミントン,
卓球,綱引き,太鼓,
囲碁,空手</t>
    <rPh sb="29" eb="31">
      <t>ツナヒ</t>
    </rPh>
    <phoneticPr fontId="8"/>
  </si>
  <si>
    <t xml:space="preserve"> 青少年コーナー・自習室等</t>
    <rPh sb="1" eb="4">
      <t>セイショウネン</t>
    </rPh>
    <rPh sb="9" eb="11">
      <t>ジシュウ</t>
    </rPh>
    <rPh sb="11" eb="12">
      <t>シツ</t>
    </rPh>
    <rPh sb="12" eb="13">
      <t>トウ</t>
    </rPh>
    <phoneticPr fontId="4"/>
  </si>
  <si>
    <t xml:space="preserve"> 行           事   </t>
    <phoneticPr fontId="8"/>
  </si>
  <si>
    <t>合　　　計</t>
    <rPh sb="0" eb="1">
      <t>ゴウ</t>
    </rPh>
    <rPh sb="4" eb="5">
      <t>ケイ</t>
    </rPh>
    <phoneticPr fontId="4"/>
  </si>
  <si>
    <t>資料：こども未来部こども室 こども若者企画課</t>
    <rPh sb="6" eb="8">
      <t>ミライ</t>
    </rPh>
    <rPh sb="8" eb="9">
      <t>ブ</t>
    </rPh>
    <rPh sb="12" eb="13">
      <t>シツ</t>
    </rPh>
    <rPh sb="17" eb="19">
      <t>ワカモノ</t>
    </rPh>
    <rPh sb="19" eb="21">
      <t>キカク</t>
    </rPh>
    <rPh sb="21" eb="22">
      <t>カ</t>
    </rPh>
    <phoneticPr fontId="8"/>
  </si>
  <si>
    <t>〔注〕ボランティア室の利用人数は、青少年コーナー・自習室等に計上。</t>
    <rPh sb="1" eb="2">
      <t>チュウ</t>
    </rPh>
    <rPh sb="9" eb="10">
      <t>シツ</t>
    </rPh>
    <rPh sb="11" eb="13">
      <t>リヨウ</t>
    </rPh>
    <rPh sb="13" eb="15">
      <t>ニンズウ</t>
    </rPh>
    <rPh sb="17" eb="20">
      <t>セイショウネン</t>
    </rPh>
    <rPh sb="25" eb="28">
      <t>ジシュウシツ</t>
    </rPh>
    <rPh sb="28" eb="29">
      <t>トウ</t>
    </rPh>
    <rPh sb="30" eb="32">
      <t>ケイジョウ</t>
    </rPh>
    <phoneticPr fontId="4"/>
  </si>
  <si>
    <t>１３－１９．女性・児童センター利用状況</t>
    <rPh sb="6" eb="8">
      <t>ジョセイ</t>
    </rPh>
    <phoneticPr fontId="8"/>
  </si>
  <si>
    <t>（１）働く女性の家・女性交流サロン</t>
    <rPh sb="5" eb="7">
      <t>ジョセイ</t>
    </rPh>
    <rPh sb="10" eb="12">
      <t>ジョセイ</t>
    </rPh>
    <rPh sb="12" eb="14">
      <t>コウリュウ</t>
    </rPh>
    <phoneticPr fontId="4"/>
  </si>
  <si>
    <t>区  　分</t>
    <phoneticPr fontId="4"/>
  </si>
  <si>
    <t>人</t>
    <phoneticPr fontId="4"/>
  </si>
  <si>
    <t xml:space="preserve">  講   座   等          </t>
    <rPh sb="10" eb="11">
      <t>トウ</t>
    </rPh>
    <phoneticPr fontId="4"/>
  </si>
  <si>
    <t xml:space="preserve">  登録グループ活動等        </t>
    <rPh sb="2" eb="4">
      <t>トウロク</t>
    </rPh>
    <rPh sb="10" eb="11">
      <t>トウ</t>
    </rPh>
    <phoneticPr fontId="4"/>
  </si>
  <si>
    <r>
      <t xml:space="preserve">  相　　　　談
　 </t>
    </r>
    <r>
      <rPr>
        <sz val="10"/>
        <rFont val="ＭＳ 明朝"/>
        <family val="1"/>
        <charset val="128"/>
      </rPr>
      <t>カウンセリング，法律相談，
　  一般相談，チャレンジ相談</t>
    </r>
    <rPh sb="2" eb="3">
      <t>ソウ</t>
    </rPh>
    <rPh sb="7" eb="8">
      <t>ダン</t>
    </rPh>
    <phoneticPr fontId="4"/>
  </si>
  <si>
    <t>登録グループ
活動等に含む</t>
    <rPh sb="0" eb="2">
      <t>トウロク</t>
    </rPh>
    <rPh sb="7" eb="9">
      <t>カツドウ</t>
    </rPh>
    <rPh sb="9" eb="10">
      <t>トウ</t>
    </rPh>
    <rPh sb="11" eb="12">
      <t>フク</t>
    </rPh>
    <phoneticPr fontId="4"/>
  </si>
  <si>
    <t>　女性交流サロン利用</t>
    <phoneticPr fontId="4"/>
  </si>
  <si>
    <t xml:space="preserve">  そ      の      他         </t>
  </si>
  <si>
    <t>合　　　　計</t>
  </si>
  <si>
    <t>（２）児童会館・プール</t>
    <rPh sb="5" eb="6">
      <t>カイカン</t>
    </rPh>
    <phoneticPr fontId="4"/>
  </si>
  <si>
    <t xml:space="preserve">  講　座　等</t>
    <rPh sb="6" eb="7">
      <t>トウ</t>
    </rPh>
    <phoneticPr fontId="8"/>
  </si>
  <si>
    <t xml:space="preserve">     人</t>
  </si>
  <si>
    <t xml:space="preserve">  各 種 行 事</t>
    <rPh sb="2" eb="3">
      <t>カク</t>
    </rPh>
    <rPh sb="4" eb="5">
      <t>タネ</t>
    </rPh>
    <rPh sb="6" eb="7">
      <t>ギョウ</t>
    </rPh>
    <rPh sb="8" eb="9">
      <t>コト</t>
    </rPh>
    <phoneticPr fontId="4"/>
  </si>
  <si>
    <t>こどもまつり，
なつのゆうべ，
もちつき会　　他</t>
    <phoneticPr fontId="4"/>
  </si>
  <si>
    <t xml:space="preserve">  入館者，グラウンド等
　　　　　　　　利用者数</t>
    <rPh sb="11" eb="12">
      <t>トウ</t>
    </rPh>
    <phoneticPr fontId="4"/>
  </si>
  <si>
    <t xml:space="preserve">  プールの利用者数</t>
    <phoneticPr fontId="8"/>
  </si>
  <si>
    <t xml:space="preserve">  テレホン童話</t>
    <phoneticPr fontId="8"/>
  </si>
  <si>
    <t>合         計</t>
    <phoneticPr fontId="8"/>
  </si>
  <si>
    <t>資料：女性・児童センター</t>
    <rPh sb="0" eb="2">
      <t>シリョウ</t>
    </rPh>
    <rPh sb="3" eb="5">
      <t>ジョセイ</t>
    </rPh>
    <rPh sb="6" eb="8">
      <t>ジドウ</t>
    </rPh>
    <phoneticPr fontId="4"/>
  </si>
  <si>
    <t>１３－２０．こども文化科学館利用状況</t>
    <rPh sb="9" eb="11">
      <t>ブンカ</t>
    </rPh>
    <rPh sb="11" eb="13">
      <t>カガク</t>
    </rPh>
    <rPh sb="13" eb="14">
      <t>カン</t>
    </rPh>
    <rPh sb="14" eb="16">
      <t>リヨウ</t>
    </rPh>
    <rPh sb="16" eb="18">
      <t>ジョウキョウ</t>
    </rPh>
    <phoneticPr fontId="4"/>
  </si>
  <si>
    <t>区　　分</t>
    <rPh sb="0" eb="1">
      <t>ク</t>
    </rPh>
    <rPh sb="3" eb="4">
      <t>ブン</t>
    </rPh>
    <phoneticPr fontId="4"/>
  </si>
  <si>
    <t>回数</t>
    <phoneticPr fontId="4"/>
  </si>
  <si>
    <t>参加人数</t>
  </si>
  <si>
    <t>プラネタリウム館投影事業</t>
    <rPh sb="9" eb="10">
      <t>カゲ</t>
    </rPh>
    <phoneticPr fontId="4"/>
  </si>
  <si>
    <t>（開館日数）</t>
    <phoneticPr fontId="4"/>
  </si>
  <si>
    <t xml:space="preserve">人 </t>
  </si>
  <si>
    <t>(一般･学習･特別等)</t>
    <rPh sb="9" eb="10">
      <t>ナド</t>
    </rPh>
    <phoneticPr fontId="4"/>
  </si>
  <si>
    <t>プラネタリウム関連事業</t>
    <rPh sb="7" eb="9">
      <t>カンレン</t>
    </rPh>
    <rPh sb="9" eb="11">
      <t>ジギョウ</t>
    </rPh>
    <phoneticPr fontId="4"/>
  </si>
  <si>
    <r>
      <rPr>
        <sz val="9"/>
        <rFont val="ＭＳ 明朝"/>
        <family val="1"/>
        <charset val="128"/>
      </rPr>
      <t>・七夕まつり
・ちょこっとサイエンス
・クリスマスフェスタ</t>
    </r>
    <r>
      <rPr>
        <sz val="10"/>
        <rFont val="ＭＳ 明朝"/>
        <family val="1"/>
        <charset val="128"/>
      </rPr>
      <t xml:space="preserve">
</t>
    </r>
    <r>
      <rPr>
        <sz val="9"/>
        <rFont val="ＭＳ 明朝"/>
        <family val="1"/>
        <charset val="128"/>
      </rPr>
      <t>・星見会、出張観望会
・特別展示・企画展示  等</t>
    </r>
    <rPh sb="1" eb="3">
      <t>タナバタ</t>
    </rPh>
    <rPh sb="31" eb="32">
      <t>ホシ</t>
    </rPh>
    <rPh sb="32" eb="33">
      <t>ミ</t>
    </rPh>
    <rPh sb="33" eb="34">
      <t>カイ</t>
    </rPh>
    <rPh sb="35" eb="37">
      <t>シュッチョウ</t>
    </rPh>
    <rPh sb="37" eb="39">
      <t>カンボウ</t>
    </rPh>
    <rPh sb="39" eb="40">
      <t>カイ</t>
    </rPh>
    <rPh sb="42" eb="44">
      <t>トクベツ</t>
    </rPh>
    <rPh sb="44" eb="46">
      <t>テンジ</t>
    </rPh>
    <rPh sb="47" eb="49">
      <t>キカク</t>
    </rPh>
    <rPh sb="49" eb="51">
      <t>テンジ</t>
    </rPh>
    <phoneticPr fontId="4"/>
  </si>
  <si>
    <t>児童館利用</t>
    <rPh sb="0" eb="2">
      <t>ジドウ</t>
    </rPh>
    <rPh sb="2" eb="3">
      <t>カン</t>
    </rPh>
    <rPh sb="3" eb="5">
      <t>リヨウ</t>
    </rPh>
    <phoneticPr fontId="4"/>
  </si>
  <si>
    <t>（開館日数）</t>
  </si>
  <si>
    <t xml:space="preserve"> </t>
    <phoneticPr fontId="4"/>
  </si>
  <si>
    <r>
      <rPr>
        <sz val="9"/>
        <rFont val="ＭＳ 明朝"/>
        <family val="1"/>
        <charset val="128"/>
      </rPr>
      <t xml:space="preserve">・児童館遊具貸出　等   </t>
    </r>
    <r>
      <rPr>
        <sz val="10"/>
        <rFont val="ＭＳ 明朝"/>
        <family val="1"/>
        <charset val="128"/>
      </rPr>
      <t xml:space="preserve">
     　　　　</t>
    </r>
    <rPh sb="9" eb="10">
      <t>ナド</t>
    </rPh>
    <phoneticPr fontId="4"/>
  </si>
  <si>
    <t>児童館関連事業</t>
    <rPh sb="0" eb="2">
      <t>ジドウ</t>
    </rPh>
    <rPh sb="2" eb="3">
      <t>カン</t>
    </rPh>
    <rPh sb="3" eb="5">
      <t>カンレン</t>
    </rPh>
    <rPh sb="5" eb="7">
      <t>ジギョウ</t>
    </rPh>
    <phoneticPr fontId="4"/>
  </si>
  <si>
    <r>
      <rPr>
        <sz val="9"/>
        <rFont val="ＭＳ 明朝"/>
        <family val="1"/>
        <charset val="128"/>
      </rPr>
      <t>・こどもまつり</t>
    </r>
    <r>
      <rPr>
        <sz val="10"/>
        <rFont val="ＭＳ 明朝"/>
        <family val="1"/>
        <charset val="128"/>
      </rPr>
      <t xml:space="preserve">
</t>
    </r>
    <r>
      <rPr>
        <sz val="9"/>
        <rFont val="ＭＳ 明朝"/>
        <family val="1"/>
        <charset val="128"/>
      </rPr>
      <t xml:space="preserve">・みんなであそぼ
</t>
    </r>
    <r>
      <rPr>
        <sz val="9"/>
        <rFont val="ＭＳ 明朝"/>
        <family val="1"/>
        <charset val="128"/>
      </rPr>
      <t>・クリスマス会　　　等</t>
    </r>
    <rPh sb="23" eb="24">
      <t>カイ</t>
    </rPh>
    <rPh sb="27" eb="28">
      <t>トウ</t>
    </rPh>
    <phoneticPr fontId="4"/>
  </si>
  <si>
    <t>その他事業</t>
    <rPh sb="2" eb="3">
      <t>タ</t>
    </rPh>
    <rPh sb="3" eb="5">
      <t>ジギョウ</t>
    </rPh>
    <phoneticPr fontId="4"/>
  </si>
  <si>
    <r>
      <rPr>
        <sz val="9"/>
        <rFont val="ＭＳ 明朝"/>
        <family val="1"/>
        <charset val="128"/>
      </rPr>
      <t>・サークル 同好会</t>
    </r>
    <r>
      <rPr>
        <sz val="10"/>
        <rFont val="ＭＳ 明朝"/>
        <family val="1"/>
        <charset val="128"/>
      </rPr>
      <t xml:space="preserve">
</t>
    </r>
    <r>
      <rPr>
        <sz val="9"/>
        <rFont val="ＭＳ 明朝"/>
        <family val="1"/>
        <charset val="128"/>
      </rPr>
      <t>・ひょうたん作品展　等</t>
    </r>
    <rPh sb="6" eb="9">
      <t>ドウコウカイ</t>
    </rPh>
    <rPh sb="16" eb="19">
      <t>サクヒンテン</t>
    </rPh>
    <rPh sb="20" eb="21">
      <t>トウ</t>
    </rPh>
    <phoneticPr fontId="4"/>
  </si>
  <si>
    <t>教室・講座・クラブ</t>
    <rPh sb="0" eb="2">
      <t>キョウシツ</t>
    </rPh>
    <rPh sb="3" eb="5">
      <t>コウザ</t>
    </rPh>
    <phoneticPr fontId="4"/>
  </si>
  <si>
    <r>
      <rPr>
        <sz val="9"/>
        <rFont val="ＭＳ 明朝"/>
        <family val="1"/>
        <charset val="128"/>
      </rPr>
      <t>・少年少女発明クラブ
・天文クラブ</t>
    </r>
    <r>
      <rPr>
        <sz val="10"/>
        <rFont val="ＭＳ 明朝"/>
        <family val="1"/>
        <charset val="128"/>
      </rPr>
      <t xml:space="preserve">
</t>
    </r>
    <r>
      <rPr>
        <sz val="9"/>
        <rFont val="ＭＳ 明朝"/>
        <family val="1"/>
        <charset val="128"/>
      </rPr>
      <t>・ファミリー星空クラブ　等</t>
    </r>
    <r>
      <rPr>
        <sz val="10"/>
        <rFont val="ＭＳ 明朝"/>
        <family val="1"/>
        <charset val="128"/>
      </rPr>
      <t xml:space="preserve">
　　　</t>
    </r>
    <rPh sb="12" eb="14">
      <t>テンモン</t>
    </rPh>
    <rPh sb="30" eb="31">
      <t>ナド</t>
    </rPh>
    <phoneticPr fontId="4"/>
  </si>
  <si>
    <t>合計</t>
    <phoneticPr fontId="4"/>
  </si>
  <si>
    <t>資料：こども未来部こども室 こども文化科学館</t>
    <rPh sb="0" eb="2">
      <t>シリョウ</t>
    </rPh>
    <rPh sb="6" eb="8">
      <t>ミライ</t>
    </rPh>
    <rPh sb="8" eb="9">
      <t>ブ</t>
    </rPh>
    <rPh sb="12" eb="13">
      <t>シツ</t>
    </rPh>
    <rPh sb="17" eb="19">
      <t>ブンカ</t>
    </rPh>
    <rPh sb="19" eb="21">
      <t>カガク</t>
    </rPh>
    <rPh sb="21" eb="22">
      <t>カン</t>
    </rPh>
    <phoneticPr fontId="4"/>
  </si>
  <si>
    <t>１３－２１．柿衞文庫利用状況</t>
    <phoneticPr fontId="8"/>
  </si>
  <si>
    <t>展    示    名</t>
    <rPh sb="10" eb="11">
      <t>メイ</t>
    </rPh>
    <phoneticPr fontId="4"/>
  </si>
  <si>
    <t>期   間（平成２８年度）</t>
    <rPh sb="6" eb="8">
      <t>ヘイセイ</t>
    </rPh>
    <rPh sb="10" eb="11">
      <t>ネン</t>
    </rPh>
    <rPh sb="11" eb="12">
      <t>ド</t>
    </rPh>
    <phoneticPr fontId="8"/>
  </si>
  <si>
    <t>入 　館 　者 　数</t>
    <phoneticPr fontId="8"/>
  </si>
  <si>
    <t xml:space="preserve"> (  )は一日平均</t>
    <phoneticPr fontId="8"/>
  </si>
  <si>
    <t>特別展</t>
    <rPh sb="0" eb="2">
      <t>トクベツ</t>
    </rPh>
    <rPh sb="2" eb="3">
      <t>テン</t>
    </rPh>
    <phoneticPr fontId="8"/>
  </si>
  <si>
    <t>芭蕉　新出作品を中心にⅡ</t>
    <rPh sb="0" eb="2">
      <t>バショウ</t>
    </rPh>
    <rPh sb="3" eb="5">
      <t>シンシュツ</t>
    </rPh>
    <rPh sb="5" eb="7">
      <t>サクヒン</t>
    </rPh>
    <rPh sb="8" eb="10">
      <t>チュウシン</t>
    </rPh>
    <phoneticPr fontId="4"/>
  </si>
  <si>
    <t>6月11日（土）～7月18日（月・祝）</t>
    <rPh sb="1" eb="2">
      <t>ガツ</t>
    </rPh>
    <rPh sb="4" eb="5">
      <t>ニチ</t>
    </rPh>
    <rPh sb="6" eb="7">
      <t>ツチ</t>
    </rPh>
    <rPh sb="10" eb="11">
      <t>ガツ</t>
    </rPh>
    <rPh sb="13" eb="14">
      <t>ニチ</t>
    </rPh>
    <rPh sb="15" eb="16">
      <t>ツキ</t>
    </rPh>
    <rPh sb="17" eb="18">
      <t>シュク</t>
    </rPh>
    <phoneticPr fontId="4"/>
  </si>
  <si>
    <t>2,531人 （76.7人）</t>
    <rPh sb="5" eb="6">
      <t>ニン</t>
    </rPh>
    <rPh sb="12" eb="13">
      <t>ニン</t>
    </rPh>
    <phoneticPr fontId="8"/>
  </si>
  <si>
    <t>歩く詩人　ワーズワスと芭蕉</t>
    <rPh sb="0" eb="1">
      <t>アル</t>
    </rPh>
    <rPh sb="2" eb="4">
      <t>シジン</t>
    </rPh>
    <rPh sb="11" eb="13">
      <t>バショウ</t>
    </rPh>
    <phoneticPr fontId="4"/>
  </si>
  <si>
    <t>9月17日（土）～11月3日（木・祝）</t>
    <rPh sb="1" eb="2">
      <t>ガツ</t>
    </rPh>
    <rPh sb="4" eb="5">
      <t>ニチ</t>
    </rPh>
    <rPh sb="6" eb="7">
      <t>ツチ</t>
    </rPh>
    <rPh sb="11" eb="12">
      <t>ガツ</t>
    </rPh>
    <rPh sb="13" eb="14">
      <t>ニチ</t>
    </rPh>
    <rPh sb="15" eb="16">
      <t>キ</t>
    </rPh>
    <rPh sb="17" eb="18">
      <t>シュク</t>
    </rPh>
    <phoneticPr fontId="4"/>
  </si>
  <si>
    <t>2,940人 （71.7人）</t>
    <rPh sb="5" eb="6">
      <t>ニン</t>
    </rPh>
    <rPh sb="12" eb="13">
      <t>ニン</t>
    </rPh>
    <phoneticPr fontId="8"/>
  </si>
  <si>
    <t>企画展</t>
    <phoneticPr fontId="4"/>
  </si>
  <si>
    <t>手紙シリーズⅣ　生誕300年　蕪村の手紙</t>
    <rPh sb="0" eb="2">
      <t>テガミ</t>
    </rPh>
    <rPh sb="8" eb="10">
      <t>セイタン</t>
    </rPh>
    <rPh sb="13" eb="14">
      <t>ネン</t>
    </rPh>
    <rPh sb="15" eb="17">
      <t>ブソン</t>
    </rPh>
    <rPh sb="18" eb="20">
      <t>テガミ</t>
    </rPh>
    <phoneticPr fontId="4"/>
  </si>
  <si>
    <t xml:space="preserve"> 4月 2日（土）～ 6月 5日（日）</t>
    <rPh sb="2" eb="3">
      <t>ガツ</t>
    </rPh>
    <rPh sb="5" eb="6">
      <t>ニチ</t>
    </rPh>
    <rPh sb="7" eb="8">
      <t>ツチ</t>
    </rPh>
    <rPh sb="12" eb="13">
      <t>ガツ</t>
    </rPh>
    <rPh sb="15" eb="16">
      <t>ニチ</t>
    </rPh>
    <rPh sb="17" eb="18">
      <t>ヒ</t>
    </rPh>
    <phoneticPr fontId="4"/>
  </si>
  <si>
    <t>15,783人（309.5人）</t>
    <rPh sb="6" eb="7">
      <t>ニン</t>
    </rPh>
    <rPh sb="13" eb="14">
      <t>ニン</t>
    </rPh>
    <phoneticPr fontId="8"/>
  </si>
  <si>
    <t>おにつらくんと楽しむ四季の鳥</t>
    <rPh sb="7" eb="8">
      <t>タノ</t>
    </rPh>
    <rPh sb="10" eb="12">
      <t>シキ</t>
    </rPh>
    <rPh sb="13" eb="14">
      <t>トリ</t>
    </rPh>
    <phoneticPr fontId="4"/>
  </si>
  <si>
    <t xml:space="preserve"> 7月30日（土）～ 9月11日（日）</t>
    <rPh sb="2" eb="3">
      <t>ガツ</t>
    </rPh>
    <rPh sb="5" eb="6">
      <t>ニチ</t>
    </rPh>
    <rPh sb="7" eb="8">
      <t>ツチ</t>
    </rPh>
    <rPh sb="12" eb="13">
      <t>ガツ</t>
    </rPh>
    <rPh sb="15" eb="16">
      <t>ニチ</t>
    </rPh>
    <rPh sb="17" eb="18">
      <t>ヒ</t>
    </rPh>
    <phoneticPr fontId="4"/>
  </si>
  <si>
    <t>6,498人（171.0人）</t>
    <rPh sb="5" eb="6">
      <t>ニン</t>
    </rPh>
    <rPh sb="12" eb="13">
      <t>ニン</t>
    </rPh>
    <phoneticPr fontId="8"/>
  </si>
  <si>
    <t>俳人協会創立55周年記念　関西の俳人作品展</t>
    <rPh sb="0" eb="2">
      <t>ハイジン</t>
    </rPh>
    <rPh sb="2" eb="4">
      <t>キョウカイ</t>
    </rPh>
    <rPh sb="4" eb="6">
      <t>ソウリツ</t>
    </rPh>
    <rPh sb="8" eb="10">
      <t>シュウネン</t>
    </rPh>
    <rPh sb="10" eb="12">
      <t>キネン</t>
    </rPh>
    <rPh sb="13" eb="15">
      <t>カンサイ</t>
    </rPh>
    <rPh sb="16" eb="18">
      <t>ハイジン</t>
    </rPh>
    <rPh sb="18" eb="21">
      <t>サクヒンテン</t>
    </rPh>
    <phoneticPr fontId="4"/>
  </si>
  <si>
    <t>11月12日（土）～12月18日（日）</t>
    <rPh sb="2" eb="3">
      <t>ガツ</t>
    </rPh>
    <rPh sb="5" eb="6">
      <t>ニチ</t>
    </rPh>
    <rPh sb="7" eb="8">
      <t>ツチ</t>
    </rPh>
    <rPh sb="12" eb="13">
      <t>ガツ</t>
    </rPh>
    <rPh sb="15" eb="16">
      <t>ニチ</t>
    </rPh>
    <rPh sb="17" eb="18">
      <t>ヒ</t>
    </rPh>
    <phoneticPr fontId="4"/>
  </si>
  <si>
    <t>1,681人 （52.5人）</t>
    <rPh sb="5" eb="6">
      <t>ニン</t>
    </rPh>
    <rPh sb="12" eb="13">
      <t>ニン</t>
    </rPh>
    <phoneticPr fontId="8"/>
  </si>
  <si>
    <t>短冊をたのしむ</t>
    <rPh sb="0" eb="2">
      <t>タンザク</t>
    </rPh>
    <phoneticPr fontId="4"/>
  </si>
  <si>
    <t xml:space="preserve"> 1月14日（土）～ 3月 5日（日）</t>
    <rPh sb="2" eb="3">
      <t>ガツ</t>
    </rPh>
    <rPh sb="5" eb="6">
      <t>ニチ</t>
    </rPh>
    <rPh sb="7" eb="8">
      <t>ツチ</t>
    </rPh>
    <rPh sb="12" eb="13">
      <t>ガツ</t>
    </rPh>
    <rPh sb="15" eb="16">
      <t>ニチ</t>
    </rPh>
    <rPh sb="17" eb="18">
      <t>ヒ</t>
    </rPh>
    <phoneticPr fontId="4"/>
  </si>
  <si>
    <t>5,313人（120.8人）</t>
    <rPh sb="5" eb="6">
      <t>ニン</t>
    </rPh>
    <rPh sb="12" eb="13">
      <t>ニン</t>
    </rPh>
    <phoneticPr fontId="8"/>
  </si>
  <si>
    <t>展示替期間の入館者数</t>
    <rPh sb="0" eb="2">
      <t>テンジ</t>
    </rPh>
    <rPh sb="2" eb="3">
      <t>カ</t>
    </rPh>
    <rPh sb="3" eb="5">
      <t>キカン</t>
    </rPh>
    <rPh sb="6" eb="9">
      <t>ニュウカンシャ</t>
    </rPh>
    <rPh sb="9" eb="10">
      <t>スウ</t>
    </rPh>
    <phoneticPr fontId="4"/>
  </si>
  <si>
    <t xml:space="preserve">679人　　　　　　 </t>
    <rPh sb="3" eb="4">
      <t>ニン</t>
    </rPh>
    <phoneticPr fontId="8"/>
  </si>
  <si>
    <t>入 館 者 数 合 計</t>
  </si>
  <si>
    <t>平成２３年度</t>
  </si>
  <si>
    <t>平成２４年度</t>
  </si>
  <si>
    <t xml:space="preserve">                 (人)</t>
  </si>
  <si>
    <t>資料：（公財）柿衞文庫</t>
    <rPh sb="4" eb="5">
      <t>コウ</t>
    </rPh>
    <rPh sb="5" eb="6">
      <t>ザイ</t>
    </rPh>
    <phoneticPr fontId="8"/>
  </si>
  <si>
    <t>１３－２２．美術館利用状況</t>
    <phoneticPr fontId="8"/>
  </si>
  <si>
    <t>（単位：人）</t>
    <rPh sb="1" eb="3">
      <t>タンイ</t>
    </rPh>
    <rPh sb="4" eb="5">
      <t>ニン</t>
    </rPh>
    <phoneticPr fontId="3"/>
  </si>
  <si>
    <t>展    示    名</t>
  </si>
  <si>
    <t>期    間　（平成28年度）</t>
    <rPh sb="8" eb="10">
      <t>ヘイセイ</t>
    </rPh>
    <rPh sb="12" eb="14">
      <t>ネンド</t>
    </rPh>
    <phoneticPr fontId="8"/>
  </si>
  <si>
    <t>エドワード・ゴーリー展</t>
    <phoneticPr fontId="4"/>
  </si>
  <si>
    <t xml:space="preserve">4月2日（土）～5月15日(日）　 </t>
    <phoneticPr fontId="4"/>
  </si>
  <si>
    <t>38日間</t>
  </si>
  <si>
    <t>伊丹美術協会展</t>
    <phoneticPr fontId="4"/>
  </si>
  <si>
    <t>5月22日（日）～6月5日（日）　</t>
    <phoneticPr fontId="4"/>
  </si>
  <si>
    <t>13日間</t>
  </si>
  <si>
    <t>大原治雄写真展</t>
    <phoneticPr fontId="4"/>
  </si>
  <si>
    <t>6月18日（土）～7月18日（月祝）　</t>
    <phoneticPr fontId="4"/>
  </si>
  <si>
    <t>27日間</t>
  </si>
  <si>
    <t>岡崎京子展</t>
    <phoneticPr fontId="4"/>
  </si>
  <si>
    <t>7月30日（土）～9月11日（日）　</t>
    <phoneticPr fontId="4"/>
  </si>
  <si>
    <t>ウィリアム・ホガース展</t>
    <phoneticPr fontId="4"/>
  </si>
  <si>
    <t>9月17日（土）～11月3日（木祝）　</t>
    <phoneticPr fontId="4"/>
  </si>
  <si>
    <t>41日間</t>
  </si>
  <si>
    <t>再発見！小寺鳩甫展</t>
    <phoneticPr fontId="4"/>
  </si>
  <si>
    <t>11月12日（土）～12月18日（日）　</t>
    <phoneticPr fontId="4"/>
  </si>
  <si>
    <t>32日間</t>
  </si>
  <si>
    <t>しりあがり寿の現代美術 回・転・展</t>
    <phoneticPr fontId="4"/>
  </si>
  <si>
    <t>1月14日（土）～3月5日（日）　</t>
    <phoneticPr fontId="4"/>
  </si>
  <si>
    <t>伊丹市芸術家協会展</t>
    <phoneticPr fontId="4"/>
  </si>
  <si>
    <t>3月11日（土）～3月26日（日）　</t>
    <phoneticPr fontId="4"/>
  </si>
  <si>
    <t>14日間</t>
  </si>
  <si>
    <t>入 館 者 数 合 計</t>
    <phoneticPr fontId="8"/>
  </si>
  <si>
    <t xml:space="preserve">                　　　　 (人)</t>
    <phoneticPr fontId="8"/>
  </si>
  <si>
    <t>資料：美術館</t>
    <rPh sb="3" eb="6">
      <t>ビジュツカン</t>
    </rPh>
    <phoneticPr fontId="8"/>
  </si>
  <si>
    <t>１３－２３．伊丹郷町館利用状況</t>
    <rPh sb="6" eb="8">
      <t>イタミ</t>
    </rPh>
    <rPh sb="8" eb="9">
      <t>ゴウ</t>
    </rPh>
    <rPh sb="9" eb="10">
      <t>チョウ</t>
    </rPh>
    <rPh sb="10" eb="11">
      <t>カン</t>
    </rPh>
    <phoneticPr fontId="8"/>
  </si>
  <si>
    <t>期    間　（平成２８年度）</t>
    <rPh sb="8" eb="10">
      <t>ヘイセイ</t>
    </rPh>
    <rPh sb="12" eb="14">
      <t>ネンド</t>
    </rPh>
    <phoneticPr fontId="8"/>
  </si>
  <si>
    <t>神津ひょうたん展</t>
    <rPh sb="0" eb="2">
      <t>カミツ</t>
    </rPh>
    <rPh sb="7" eb="8">
      <t>テン</t>
    </rPh>
    <phoneticPr fontId="4"/>
  </si>
  <si>
    <t>5月17日（火）～5月22日（日）</t>
    <rPh sb="1" eb="2">
      <t>ガツ</t>
    </rPh>
    <rPh sb="4" eb="5">
      <t>ニチ</t>
    </rPh>
    <rPh sb="6" eb="7">
      <t>カ</t>
    </rPh>
    <rPh sb="10" eb="11">
      <t>ガツ</t>
    </rPh>
    <rPh sb="13" eb="14">
      <t>ニチ</t>
    </rPh>
    <rPh sb="15" eb="16">
      <t>ニチ</t>
    </rPh>
    <phoneticPr fontId="4"/>
  </si>
  <si>
    <t>6日間</t>
  </si>
  <si>
    <t>町家で絵本展</t>
    <rPh sb="0" eb="2">
      <t>マチヤ</t>
    </rPh>
    <rPh sb="3" eb="5">
      <t>エホン</t>
    </rPh>
    <rPh sb="5" eb="6">
      <t>テン</t>
    </rPh>
    <phoneticPr fontId="4"/>
  </si>
  <si>
    <t>8月7日（日）　</t>
    <rPh sb="1" eb="2">
      <t>ガツ</t>
    </rPh>
    <rPh sb="3" eb="4">
      <t>ニチ</t>
    </rPh>
    <rPh sb="5" eb="6">
      <t>ニチ</t>
    </rPh>
    <phoneticPr fontId="4"/>
  </si>
  <si>
    <t>1日間</t>
  </si>
  <si>
    <t>鳴く虫と郷町</t>
    <rPh sb="0" eb="1">
      <t>ナ</t>
    </rPh>
    <rPh sb="2" eb="3">
      <t>ムシ</t>
    </rPh>
    <rPh sb="4" eb="5">
      <t>ゴウ</t>
    </rPh>
    <rPh sb="5" eb="6">
      <t>チョウ</t>
    </rPh>
    <phoneticPr fontId="4"/>
  </si>
  <si>
    <t>9月9日（金）～9月17日（土）</t>
    <rPh sb="1" eb="2">
      <t>ガツ</t>
    </rPh>
    <rPh sb="3" eb="4">
      <t>ニチ</t>
    </rPh>
    <rPh sb="5" eb="6">
      <t>キン</t>
    </rPh>
    <rPh sb="9" eb="10">
      <t>ガツ</t>
    </rPh>
    <rPh sb="12" eb="13">
      <t>ニチ</t>
    </rPh>
    <rPh sb="14" eb="15">
      <t>ド</t>
    </rPh>
    <phoneticPr fontId="4"/>
  </si>
  <si>
    <t>8日間</t>
  </si>
  <si>
    <t>鳴く虫と郷町～ハーブ香るスイーツ＆tea Café</t>
    <rPh sb="0" eb="1">
      <t>ナ</t>
    </rPh>
    <rPh sb="2" eb="3">
      <t>ムシ</t>
    </rPh>
    <rPh sb="4" eb="5">
      <t>ゴウ</t>
    </rPh>
    <rPh sb="5" eb="6">
      <t>チョウ</t>
    </rPh>
    <rPh sb="10" eb="11">
      <t>カオ</t>
    </rPh>
    <phoneticPr fontId="4"/>
  </si>
  <si>
    <t>9月11日（日）</t>
    <rPh sb="1" eb="2">
      <t>ガツ</t>
    </rPh>
    <rPh sb="4" eb="5">
      <t>ニチ</t>
    </rPh>
    <rPh sb="6" eb="7">
      <t>ニチ</t>
    </rPh>
    <phoneticPr fontId="4"/>
  </si>
  <si>
    <t>鳴く虫と郷町～家紋で遊ぼう！</t>
    <rPh sb="0" eb="1">
      <t>ナ</t>
    </rPh>
    <rPh sb="2" eb="3">
      <t>ムシ</t>
    </rPh>
    <rPh sb="4" eb="5">
      <t>ゴウ</t>
    </rPh>
    <rPh sb="5" eb="6">
      <t>チョウ</t>
    </rPh>
    <rPh sb="7" eb="9">
      <t>カモン</t>
    </rPh>
    <rPh sb="10" eb="11">
      <t>アソ</t>
    </rPh>
    <phoneticPr fontId="4"/>
  </si>
  <si>
    <t>「夜のことば」小道具展示</t>
    <rPh sb="1" eb="2">
      <t>ヨル</t>
    </rPh>
    <rPh sb="7" eb="10">
      <t>コドウグ</t>
    </rPh>
    <rPh sb="10" eb="12">
      <t>テンジ</t>
    </rPh>
    <phoneticPr fontId="4"/>
  </si>
  <si>
    <t>9月22日（木祝）～9月25日（日）</t>
    <rPh sb="1" eb="2">
      <t>ガツ</t>
    </rPh>
    <rPh sb="4" eb="5">
      <t>ニチ</t>
    </rPh>
    <rPh sb="6" eb="7">
      <t>モク</t>
    </rPh>
    <rPh sb="7" eb="8">
      <t>シュク</t>
    </rPh>
    <rPh sb="11" eb="12">
      <t>ガツ</t>
    </rPh>
    <rPh sb="14" eb="15">
      <t>ニチ</t>
    </rPh>
    <rPh sb="16" eb="17">
      <t>ニチ</t>
    </rPh>
    <phoneticPr fontId="4"/>
  </si>
  <si>
    <t>4日間</t>
  </si>
  <si>
    <t>「夜のことば」プレ上映会</t>
    <rPh sb="1" eb="2">
      <t>ヨル</t>
    </rPh>
    <rPh sb="9" eb="12">
      <t>ジョウエイカイ</t>
    </rPh>
    <phoneticPr fontId="4"/>
  </si>
  <si>
    <t>9月25日（日）</t>
    <rPh sb="1" eb="2">
      <t>ガツ</t>
    </rPh>
    <rPh sb="4" eb="5">
      <t>ニチ</t>
    </rPh>
    <rPh sb="6" eb="7">
      <t>ニチ</t>
    </rPh>
    <phoneticPr fontId="4"/>
  </si>
  <si>
    <t>1日間</t>
    <phoneticPr fontId="3"/>
  </si>
  <si>
    <t>俳句カフェ</t>
    <rPh sb="0" eb="2">
      <t>ハイク</t>
    </rPh>
    <phoneticPr fontId="4"/>
  </si>
  <si>
    <t>10月1日（土）～10月2日（日）</t>
    <rPh sb="2" eb="3">
      <t>ガツ</t>
    </rPh>
    <rPh sb="4" eb="5">
      <t>ニチ</t>
    </rPh>
    <rPh sb="6" eb="7">
      <t>ド</t>
    </rPh>
    <rPh sb="11" eb="12">
      <t>ガツ</t>
    </rPh>
    <rPh sb="13" eb="14">
      <t>ニチ</t>
    </rPh>
    <rPh sb="15" eb="16">
      <t>ニチ</t>
    </rPh>
    <phoneticPr fontId="4"/>
  </si>
  <si>
    <t>2日間</t>
    <phoneticPr fontId="3"/>
  </si>
  <si>
    <t>中学生の夢、かなえます☆企画
「親子でたみまるを探そう！」</t>
    <rPh sb="0" eb="3">
      <t>チュウガクセイ</t>
    </rPh>
    <rPh sb="4" eb="5">
      <t>ユメ</t>
    </rPh>
    <rPh sb="12" eb="14">
      <t>キカク</t>
    </rPh>
    <rPh sb="16" eb="18">
      <t>オヤコ</t>
    </rPh>
    <rPh sb="24" eb="25">
      <t>サガ</t>
    </rPh>
    <phoneticPr fontId="4"/>
  </si>
  <si>
    <t>3月20日（月祝）</t>
    <rPh sb="1" eb="2">
      <t>ガツ</t>
    </rPh>
    <rPh sb="4" eb="5">
      <t>ニチ</t>
    </rPh>
    <rPh sb="6" eb="7">
      <t>ゲツ</t>
    </rPh>
    <rPh sb="7" eb="8">
      <t>シュク</t>
    </rPh>
    <phoneticPr fontId="4"/>
  </si>
  <si>
    <t>春のバロックコンサート9
モンテヴェルディ生誕450年記念
「モンテヴェルディまでの450年」</t>
    <phoneticPr fontId="4"/>
  </si>
  <si>
    <t>3月25日（土）</t>
    <rPh sb="1" eb="2">
      <t>ガツ</t>
    </rPh>
    <rPh sb="4" eb="5">
      <t>ニチ</t>
    </rPh>
    <rPh sb="6" eb="7">
      <t>ド</t>
    </rPh>
    <phoneticPr fontId="4"/>
  </si>
  <si>
    <t xml:space="preserve">               　　　　  (人)</t>
    <phoneticPr fontId="3"/>
  </si>
  <si>
    <t>資料：伊丹郷町館</t>
    <rPh sb="3" eb="5">
      <t>イタミ</t>
    </rPh>
    <rPh sb="5" eb="6">
      <t>ゴウ</t>
    </rPh>
    <rPh sb="6" eb="7">
      <t>チョウ</t>
    </rPh>
    <rPh sb="7" eb="8">
      <t>カン</t>
    </rPh>
    <phoneticPr fontId="8"/>
  </si>
  <si>
    <t>１３－２４．工芸センター利用状況</t>
    <phoneticPr fontId="8"/>
  </si>
  <si>
    <t>期  間（平成２８年度）</t>
    <rPh sb="5" eb="7">
      <t>ヘイセイ</t>
    </rPh>
    <rPh sb="9" eb="10">
      <t>ネン</t>
    </rPh>
    <rPh sb="10" eb="11">
      <t>ド</t>
    </rPh>
    <phoneticPr fontId="8"/>
  </si>
  <si>
    <t>入 館 者 数</t>
    <phoneticPr fontId="8"/>
  </si>
  <si>
    <t>～韓国工芸家協会会員と京都市立芸術大学
　OGを中心とした作家による～
工芸美術　日韓交流展</t>
    <phoneticPr fontId="4"/>
  </si>
  <si>
    <t>4月 3日（日）～　4月24日（日） 　19日間</t>
    <rPh sb="1" eb="2">
      <t>ガツ</t>
    </rPh>
    <rPh sb="4" eb="5">
      <t>ニチ</t>
    </rPh>
    <rPh sb="6" eb="7">
      <t>ニチ</t>
    </rPh>
    <rPh sb="11" eb="12">
      <t>ガツ</t>
    </rPh>
    <rPh sb="14" eb="15">
      <t>ニチ</t>
    </rPh>
    <rPh sb="16" eb="17">
      <t>ニチ</t>
    </rPh>
    <rPh sb="22" eb="24">
      <t>ニチカン</t>
    </rPh>
    <phoneticPr fontId="4"/>
  </si>
  <si>
    <t>伊丹ゆかりのクリエイター特別企画
Jewelley Showcase from ITAMI</t>
    <phoneticPr fontId="4"/>
  </si>
  <si>
    <t>5月14日（土）～　5月29日（日）　 14日間</t>
    <rPh sb="1" eb="2">
      <t>ガツ</t>
    </rPh>
    <rPh sb="4" eb="5">
      <t>ニチ</t>
    </rPh>
    <rPh sb="6" eb="7">
      <t>ド</t>
    </rPh>
    <rPh sb="11" eb="12">
      <t>ガツ</t>
    </rPh>
    <rPh sb="14" eb="15">
      <t>ニチ</t>
    </rPh>
    <rPh sb="16" eb="17">
      <t>ニチ</t>
    </rPh>
    <rPh sb="22" eb="24">
      <t>ニチカン</t>
    </rPh>
    <phoneticPr fontId="4"/>
  </si>
  <si>
    <t>知命－50代の挑戦展-</t>
    <rPh sb="0" eb="2">
      <t>チメイ</t>
    </rPh>
    <rPh sb="5" eb="6">
      <t>ダイ</t>
    </rPh>
    <rPh sb="7" eb="9">
      <t>チョウセン</t>
    </rPh>
    <rPh sb="9" eb="10">
      <t>テン</t>
    </rPh>
    <phoneticPr fontId="4"/>
  </si>
  <si>
    <t>6月 4日（土）～　7月 3日（日） 　26日間</t>
    <rPh sb="1" eb="2">
      <t>ガツ</t>
    </rPh>
    <rPh sb="4" eb="5">
      <t>ニチ</t>
    </rPh>
    <rPh sb="6" eb="7">
      <t>ド</t>
    </rPh>
    <rPh sb="11" eb="12">
      <t>ガツ</t>
    </rPh>
    <rPh sb="14" eb="15">
      <t>ニチ</t>
    </rPh>
    <rPh sb="16" eb="17">
      <t>ニチ</t>
    </rPh>
    <rPh sb="22" eb="24">
      <t>ニチカン</t>
    </rPh>
    <phoneticPr fontId="4"/>
  </si>
  <si>
    <t>中国地方のうつわ展　第１部
中国地方の工芸-陶・竹・漆・木・金属・
七宝・人形</t>
    <rPh sb="0" eb="2">
      <t>チュウゴク</t>
    </rPh>
    <rPh sb="2" eb="4">
      <t>チホウ</t>
    </rPh>
    <rPh sb="8" eb="9">
      <t>テン</t>
    </rPh>
    <rPh sb="10" eb="11">
      <t>ダイ</t>
    </rPh>
    <rPh sb="12" eb="13">
      <t>ブ</t>
    </rPh>
    <rPh sb="14" eb="16">
      <t>チュウゴク</t>
    </rPh>
    <rPh sb="16" eb="18">
      <t>チホウ</t>
    </rPh>
    <rPh sb="19" eb="21">
      <t>コウゲイ</t>
    </rPh>
    <rPh sb="22" eb="23">
      <t>トウ</t>
    </rPh>
    <rPh sb="24" eb="25">
      <t>タケ</t>
    </rPh>
    <rPh sb="26" eb="27">
      <t>ウルシ</t>
    </rPh>
    <rPh sb="28" eb="29">
      <t>キ</t>
    </rPh>
    <rPh sb="30" eb="32">
      <t>キンゾク</t>
    </rPh>
    <rPh sb="34" eb="36">
      <t>シッポウ</t>
    </rPh>
    <rPh sb="37" eb="39">
      <t>ニンギョウ</t>
    </rPh>
    <phoneticPr fontId="4"/>
  </si>
  <si>
    <t>7月 9日（土）～  8月 7日（日） 　26日間</t>
    <rPh sb="1" eb="2">
      <t>ガツ</t>
    </rPh>
    <rPh sb="4" eb="5">
      <t>ニチ</t>
    </rPh>
    <rPh sb="6" eb="7">
      <t>ド</t>
    </rPh>
    <rPh sb="12" eb="13">
      <t>ガツ</t>
    </rPh>
    <rPh sb="15" eb="16">
      <t>ニチ</t>
    </rPh>
    <rPh sb="17" eb="18">
      <t>ニチ</t>
    </rPh>
    <rPh sb="23" eb="25">
      <t>ニチカン</t>
    </rPh>
    <phoneticPr fontId="4"/>
  </si>
  <si>
    <t>中国地方のうつわ展　第2部
中国地方の陶芸－萩・備前の精鋭たち</t>
    <rPh sb="0" eb="2">
      <t>チュウゴク</t>
    </rPh>
    <rPh sb="2" eb="4">
      <t>チホウ</t>
    </rPh>
    <rPh sb="8" eb="9">
      <t>テン</t>
    </rPh>
    <rPh sb="10" eb="11">
      <t>ダイ</t>
    </rPh>
    <rPh sb="12" eb="13">
      <t>ブ</t>
    </rPh>
    <rPh sb="14" eb="16">
      <t>チュウゴク</t>
    </rPh>
    <rPh sb="16" eb="18">
      <t>チホウ</t>
    </rPh>
    <rPh sb="19" eb="21">
      <t>トウゲイ</t>
    </rPh>
    <rPh sb="22" eb="23">
      <t>ハギ</t>
    </rPh>
    <rPh sb="24" eb="26">
      <t>ビゼン</t>
    </rPh>
    <rPh sb="27" eb="29">
      <t>セイエイ</t>
    </rPh>
    <phoneticPr fontId="4"/>
  </si>
  <si>
    <t>9月 3日（土）～ 10月 2日（日） 　26日間</t>
    <rPh sb="1" eb="2">
      <t>ガツ</t>
    </rPh>
    <rPh sb="4" eb="5">
      <t>ニチ</t>
    </rPh>
    <rPh sb="6" eb="7">
      <t>ド</t>
    </rPh>
    <rPh sb="12" eb="13">
      <t>ガツ</t>
    </rPh>
    <rPh sb="15" eb="16">
      <t>ニチ</t>
    </rPh>
    <rPh sb="17" eb="18">
      <t>ニチ</t>
    </rPh>
    <rPh sb="23" eb="25">
      <t>ニチカン</t>
    </rPh>
    <phoneticPr fontId="4"/>
  </si>
  <si>
    <t>第29回日本ジュエリー展</t>
    <rPh sb="0" eb="1">
      <t>ダイ</t>
    </rPh>
    <rPh sb="3" eb="4">
      <t>カイ</t>
    </rPh>
    <rPh sb="4" eb="6">
      <t>ニホン</t>
    </rPh>
    <rPh sb="11" eb="12">
      <t>テン</t>
    </rPh>
    <phoneticPr fontId="4"/>
  </si>
  <si>
    <t>10月15日（土）～ 10月23日（日）　　8日間</t>
    <rPh sb="2" eb="3">
      <t>ガツ</t>
    </rPh>
    <rPh sb="5" eb="6">
      <t>ニチ</t>
    </rPh>
    <rPh sb="7" eb="8">
      <t>ド</t>
    </rPh>
    <rPh sb="13" eb="14">
      <t>ガツ</t>
    </rPh>
    <rPh sb="16" eb="17">
      <t>ニチ</t>
    </rPh>
    <rPh sb="18" eb="19">
      <t>ニチ</t>
    </rPh>
    <rPh sb="23" eb="25">
      <t>ニチカン</t>
    </rPh>
    <phoneticPr fontId="4"/>
  </si>
  <si>
    <t>2016伊丹クラフトフェア
ｂｙ伊丹工芸クラブ</t>
    <rPh sb="4" eb="6">
      <t>イタミ</t>
    </rPh>
    <rPh sb="16" eb="18">
      <t>イタミ</t>
    </rPh>
    <rPh sb="18" eb="20">
      <t>コウゲイ</t>
    </rPh>
    <phoneticPr fontId="4"/>
  </si>
  <si>
    <t>10月29日（土）～ 11月 6日（日）  　8日間</t>
    <rPh sb="2" eb="3">
      <t>ガツ</t>
    </rPh>
    <rPh sb="5" eb="6">
      <t>ニチ</t>
    </rPh>
    <rPh sb="7" eb="8">
      <t>ド</t>
    </rPh>
    <rPh sb="13" eb="14">
      <t>ガツ</t>
    </rPh>
    <rPh sb="16" eb="17">
      <t>ニチ</t>
    </rPh>
    <rPh sb="18" eb="19">
      <t>ニチ</t>
    </rPh>
    <rPh sb="24" eb="26">
      <t>ニチカン</t>
    </rPh>
    <phoneticPr fontId="4"/>
  </si>
  <si>
    <t>2016伊丹国際クラフト展
「酒器・酒盃台」</t>
    <rPh sb="4" eb="6">
      <t>イタミ</t>
    </rPh>
    <rPh sb="6" eb="8">
      <t>コクサイ</t>
    </rPh>
    <rPh sb="12" eb="13">
      <t>テン</t>
    </rPh>
    <rPh sb="15" eb="17">
      <t>シュキ</t>
    </rPh>
    <rPh sb="18" eb="19">
      <t>シュ</t>
    </rPh>
    <rPh sb="19" eb="20">
      <t>ハイ</t>
    </rPh>
    <rPh sb="20" eb="21">
      <t>ダイ</t>
    </rPh>
    <phoneticPr fontId="4"/>
  </si>
  <si>
    <t>11月12日（土）～ 12月25日（日）　 38日間</t>
    <rPh sb="2" eb="3">
      <t>ガツ</t>
    </rPh>
    <rPh sb="5" eb="6">
      <t>ニチ</t>
    </rPh>
    <rPh sb="7" eb="8">
      <t>ド</t>
    </rPh>
    <rPh sb="13" eb="14">
      <t>ガツ</t>
    </rPh>
    <rPh sb="16" eb="17">
      <t>ニチ</t>
    </rPh>
    <rPh sb="18" eb="19">
      <t>ニチ</t>
    </rPh>
    <rPh sb="24" eb="26">
      <t>ニチカン</t>
    </rPh>
    <phoneticPr fontId="4"/>
  </si>
  <si>
    <t>小野山和代展－布にひそむ表情をひきだす－
あやなす展Small works－卓上風景－</t>
    <rPh sb="0" eb="3">
      <t>オノヤマ</t>
    </rPh>
    <rPh sb="3" eb="5">
      <t>カズヨ</t>
    </rPh>
    <rPh sb="5" eb="6">
      <t>テン</t>
    </rPh>
    <rPh sb="7" eb="8">
      <t>ヌノ</t>
    </rPh>
    <rPh sb="12" eb="14">
      <t>ヒョウジョウ</t>
    </rPh>
    <phoneticPr fontId="4"/>
  </si>
  <si>
    <t>1月 9日（月祝）～ 2月 5日（日）　 24日間</t>
    <rPh sb="1" eb="2">
      <t>ガツ</t>
    </rPh>
    <rPh sb="4" eb="5">
      <t>ニチ</t>
    </rPh>
    <rPh sb="6" eb="7">
      <t>ゲツ</t>
    </rPh>
    <rPh sb="7" eb="8">
      <t>シュク</t>
    </rPh>
    <rPh sb="12" eb="13">
      <t>ガツ</t>
    </rPh>
    <rPh sb="15" eb="16">
      <t>ニチ</t>
    </rPh>
    <rPh sb="17" eb="18">
      <t>ニチ</t>
    </rPh>
    <rPh sb="23" eb="25">
      <t>ニチカン</t>
    </rPh>
    <phoneticPr fontId="4"/>
  </si>
  <si>
    <t>手の中の宝物
日本クラフトデザイン協会展</t>
    <phoneticPr fontId="4"/>
  </si>
  <si>
    <t>2月18日（土）～  2月26日（日）　  8日間</t>
    <rPh sb="1" eb="2">
      <t>ガツ</t>
    </rPh>
    <rPh sb="4" eb="5">
      <t>ニチ</t>
    </rPh>
    <rPh sb="6" eb="7">
      <t>ド</t>
    </rPh>
    <rPh sb="12" eb="13">
      <t>ガツ</t>
    </rPh>
    <rPh sb="15" eb="16">
      <t>ニチ</t>
    </rPh>
    <rPh sb="17" eb="18">
      <t>ニチ</t>
    </rPh>
    <rPh sb="23" eb="25">
      <t>ニチカン</t>
    </rPh>
    <phoneticPr fontId="4"/>
  </si>
  <si>
    <t>工芸センター講座講師と受講生による作品展「講座の仲間たち」</t>
    <rPh sb="0" eb="2">
      <t>コウゲイ</t>
    </rPh>
    <rPh sb="6" eb="8">
      <t>コウザ</t>
    </rPh>
    <rPh sb="8" eb="10">
      <t>コウシ</t>
    </rPh>
    <rPh sb="11" eb="14">
      <t>ジュコウセイ</t>
    </rPh>
    <rPh sb="17" eb="20">
      <t>サクヒンテン</t>
    </rPh>
    <rPh sb="21" eb="23">
      <t>コウザ</t>
    </rPh>
    <rPh sb="24" eb="26">
      <t>ナカマ</t>
    </rPh>
    <phoneticPr fontId="4"/>
  </si>
  <si>
    <t>3月 4日（土）～3月20日（月祝） 　15日間</t>
    <rPh sb="1" eb="2">
      <t>ガツ</t>
    </rPh>
    <rPh sb="4" eb="5">
      <t>ニチ</t>
    </rPh>
    <rPh sb="6" eb="7">
      <t>ド</t>
    </rPh>
    <rPh sb="10" eb="11">
      <t>ガツ</t>
    </rPh>
    <rPh sb="13" eb="14">
      <t>ニチ</t>
    </rPh>
    <rPh sb="15" eb="16">
      <t>ゲツ</t>
    </rPh>
    <rPh sb="16" eb="17">
      <t>シュク</t>
    </rPh>
    <rPh sb="22" eb="24">
      <t>ニチカン</t>
    </rPh>
    <phoneticPr fontId="4"/>
  </si>
  <si>
    <t>伊丹ジュエリーカレッジ第17期生
修了作品展</t>
    <rPh sb="11" eb="12">
      <t>ダイ</t>
    </rPh>
    <rPh sb="14" eb="15">
      <t>キ</t>
    </rPh>
    <rPh sb="15" eb="16">
      <t>セイ</t>
    </rPh>
    <rPh sb="19" eb="21">
      <t>サクヒン</t>
    </rPh>
    <phoneticPr fontId="4"/>
  </si>
  <si>
    <t>入 館 者 数 合 計</t>
    <rPh sb="0" eb="1">
      <t>イ</t>
    </rPh>
    <rPh sb="2" eb="3">
      <t>カン</t>
    </rPh>
    <rPh sb="4" eb="5">
      <t>モノ</t>
    </rPh>
    <rPh sb="6" eb="7">
      <t>スウ</t>
    </rPh>
    <rPh sb="8" eb="9">
      <t>ゴウ</t>
    </rPh>
    <rPh sb="10" eb="11">
      <t>ケイ</t>
    </rPh>
    <phoneticPr fontId="32"/>
  </si>
  <si>
    <t>資料：工芸センター</t>
    <rPh sb="0" eb="2">
      <t>シリョウ</t>
    </rPh>
    <rPh sb="3" eb="5">
      <t>コウゲイ</t>
    </rPh>
    <phoneticPr fontId="8"/>
  </si>
  <si>
    <t>〔注〕入館者数合計には旧石橋家住宅内の伊丹郷町クラフトショップの入館者は反映されていません。</t>
    <rPh sb="1" eb="2">
      <t>チュウ</t>
    </rPh>
    <rPh sb="3" eb="6">
      <t>ニュウカンシャ</t>
    </rPh>
    <rPh sb="6" eb="7">
      <t>スウ</t>
    </rPh>
    <rPh sb="7" eb="9">
      <t>ゴウケイ</t>
    </rPh>
    <rPh sb="11" eb="12">
      <t>キュウ</t>
    </rPh>
    <rPh sb="12" eb="14">
      <t>イシバシ</t>
    </rPh>
    <rPh sb="14" eb="15">
      <t>イエ</t>
    </rPh>
    <rPh sb="15" eb="17">
      <t>ジュウタク</t>
    </rPh>
    <rPh sb="17" eb="18">
      <t>ナイ</t>
    </rPh>
    <rPh sb="19" eb="21">
      <t>イタミ</t>
    </rPh>
    <rPh sb="21" eb="22">
      <t>ゴウ</t>
    </rPh>
    <rPh sb="22" eb="23">
      <t>チョウ</t>
    </rPh>
    <phoneticPr fontId="8"/>
  </si>
  <si>
    <t>１３－２５．アイホール（演劇ホール）利用状況</t>
    <phoneticPr fontId="23"/>
  </si>
  <si>
    <t>（１）施設別利用状況</t>
    <phoneticPr fontId="23"/>
  </si>
  <si>
    <t>イベントホール</t>
    <phoneticPr fontId="23"/>
  </si>
  <si>
    <t>カルチャールーム　A</t>
    <phoneticPr fontId="23"/>
  </si>
  <si>
    <t>カルチャールーム　B</t>
    <phoneticPr fontId="23"/>
  </si>
  <si>
    <t>合　　　　計</t>
    <phoneticPr fontId="23"/>
  </si>
  <si>
    <t xml:space="preserve">－ </t>
  </si>
  <si>
    <t>（２）分野別利用状況（平成２８（２０１６）年度）</t>
    <phoneticPr fontId="3"/>
  </si>
  <si>
    <t>区　　　　分</t>
    <rPh sb="0" eb="1">
      <t>ク</t>
    </rPh>
    <rPh sb="5" eb="6">
      <t>ブン</t>
    </rPh>
    <phoneticPr fontId="23"/>
  </si>
  <si>
    <t>カルチャールームＡ</t>
    <phoneticPr fontId="23"/>
  </si>
  <si>
    <t>カルチャールームＢ</t>
    <phoneticPr fontId="23"/>
  </si>
  <si>
    <t>　　　　　</t>
    <phoneticPr fontId="23"/>
  </si>
  <si>
    <t>演劇</t>
    <phoneticPr fontId="23"/>
  </si>
  <si>
    <t>講演会</t>
    <phoneticPr fontId="23"/>
  </si>
  <si>
    <t>展示会</t>
    <phoneticPr fontId="23"/>
  </si>
  <si>
    <t>講座</t>
    <rPh sb="0" eb="2">
      <t>コウザ</t>
    </rPh>
    <phoneticPr fontId="23"/>
  </si>
  <si>
    <t>洋舞</t>
    <rPh sb="0" eb="2">
      <t>ヨウブ</t>
    </rPh>
    <phoneticPr fontId="23"/>
  </si>
  <si>
    <t>会議</t>
    <rPh sb="0" eb="2">
      <t>カイギ</t>
    </rPh>
    <phoneticPr fontId="23"/>
  </si>
  <si>
    <t>展覧会</t>
    <rPh sb="0" eb="3">
      <t>テンランカイ</t>
    </rPh>
    <phoneticPr fontId="23"/>
  </si>
  <si>
    <t>洋楽</t>
    <rPh sb="0" eb="2">
      <t>ヨウガク</t>
    </rPh>
    <phoneticPr fontId="23"/>
  </si>
  <si>
    <t>その他</t>
    <phoneticPr fontId="23"/>
  </si>
  <si>
    <t>　　　　　　</t>
    <phoneticPr fontId="23"/>
  </si>
  <si>
    <t>合　　　計</t>
    <phoneticPr fontId="23"/>
  </si>
  <si>
    <t>資料：アイホール（演劇ホール）</t>
    <rPh sb="9" eb="11">
      <t>エンゲキ</t>
    </rPh>
    <phoneticPr fontId="23"/>
  </si>
  <si>
    <t>１３－２６．昆虫館利用状況</t>
    <phoneticPr fontId="8"/>
  </si>
  <si>
    <t>年　　　度</t>
    <phoneticPr fontId="8"/>
  </si>
  <si>
    <t>大   人</t>
    <phoneticPr fontId="23"/>
  </si>
  <si>
    <t>中   人</t>
    <phoneticPr fontId="23"/>
  </si>
  <si>
    <t>小   人</t>
    <phoneticPr fontId="23"/>
  </si>
  <si>
    <t>合    計</t>
    <phoneticPr fontId="4"/>
  </si>
  <si>
    <t xml:space="preserve">        </t>
  </si>
  <si>
    <t>平成</t>
    <rPh sb="0" eb="2">
      <t>ヘイセイ</t>
    </rPh>
    <phoneticPr fontId="23"/>
  </si>
  <si>
    <t>年度</t>
    <rPh sb="0" eb="2">
      <t>ネンド</t>
    </rPh>
    <phoneticPr fontId="23"/>
  </si>
  <si>
    <t xml:space="preserve">   資料：昆虫館</t>
    <phoneticPr fontId="4"/>
  </si>
  <si>
    <t>１３－２７．野外活動センター利用状況</t>
    <phoneticPr fontId="8"/>
  </si>
  <si>
    <t>年　度</t>
    <phoneticPr fontId="8"/>
  </si>
  <si>
    <t>学　校</t>
    <phoneticPr fontId="8"/>
  </si>
  <si>
    <t>青少年</t>
    <phoneticPr fontId="8"/>
  </si>
  <si>
    <t>家　族</t>
    <phoneticPr fontId="8"/>
  </si>
  <si>
    <t>一　般</t>
    <phoneticPr fontId="8"/>
  </si>
  <si>
    <t>年度</t>
    <rPh sb="0" eb="2">
      <t>ネンド</t>
    </rPh>
    <phoneticPr fontId="4"/>
  </si>
  <si>
    <t>資料：こども未来部こども室 野外活動センター</t>
    <rPh sb="6" eb="8">
      <t>ミライ</t>
    </rPh>
    <rPh sb="8" eb="9">
      <t>ブ</t>
    </rPh>
    <rPh sb="12" eb="13">
      <t>シツ</t>
    </rPh>
    <rPh sb="14" eb="16">
      <t>ヤガイ</t>
    </rPh>
    <rPh sb="16" eb="18">
      <t>カツドウ</t>
    </rPh>
    <phoneticPr fontId="8"/>
  </si>
  <si>
    <t xml:space="preserve">           </t>
  </si>
  <si>
    <t>１３－２８．野外活動センター体育館利用状況</t>
    <rPh sb="6" eb="8">
      <t>ヤガイ</t>
    </rPh>
    <rPh sb="8" eb="10">
      <t>カツドウ</t>
    </rPh>
    <phoneticPr fontId="8"/>
  </si>
  <si>
    <t>(単位：人)</t>
    <phoneticPr fontId="8"/>
  </si>
  <si>
    <t>年　度</t>
    <phoneticPr fontId="8"/>
  </si>
  <si>
    <t>個 人 使 用</t>
    <phoneticPr fontId="4"/>
  </si>
  <si>
    <t>団 体 使 用</t>
    <phoneticPr fontId="4"/>
  </si>
  <si>
    <t>合　　計</t>
    <phoneticPr fontId="4"/>
  </si>
  <si>
    <t>１３－２９．伊丹スポーツセンター利用状況</t>
    <phoneticPr fontId="8"/>
  </si>
  <si>
    <t>年  度</t>
  </si>
  <si>
    <t>体    育    館</t>
  </si>
  <si>
    <t>室内プール</t>
    <phoneticPr fontId="4"/>
  </si>
  <si>
    <t>陸上競技場</t>
    <phoneticPr fontId="4"/>
  </si>
  <si>
    <t>野球場</t>
  </si>
  <si>
    <t>テニスコート</t>
    <phoneticPr fontId="4"/>
  </si>
  <si>
    <t>クラブハウス</t>
    <phoneticPr fontId="8"/>
  </si>
  <si>
    <t>(競技フロア)</t>
    <phoneticPr fontId="4"/>
  </si>
  <si>
    <t>(卓球場)</t>
    <phoneticPr fontId="4"/>
  </si>
  <si>
    <t>(柔道･剣道場
　･多目的室)</t>
    <phoneticPr fontId="4"/>
  </si>
  <si>
    <t>トレーニング室</t>
    <phoneticPr fontId="4"/>
  </si>
  <si>
    <t>資料：（公財）伊丹スポーツセンター</t>
    <rPh sb="4" eb="5">
      <t>コウ</t>
    </rPh>
    <rPh sb="5" eb="6">
      <t>ザイ</t>
    </rPh>
    <rPh sb="7" eb="9">
      <t>イタミ</t>
    </rPh>
    <phoneticPr fontId="8"/>
  </si>
  <si>
    <t>１３－３０．兵庫県立西猪名公園利用状況</t>
    <phoneticPr fontId="4"/>
  </si>
  <si>
    <t>(単位：人)</t>
    <phoneticPr fontId="4"/>
  </si>
  <si>
    <t>年    度</t>
  </si>
  <si>
    <t>総    数</t>
  </si>
  <si>
    <t>球 技 場</t>
  </si>
  <si>
    <t>テニスコート</t>
  </si>
  <si>
    <t>ウォーターランド</t>
  </si>
  <si>
    <t>平成</t>
    <phoneticPr fontId="4"/>
  </si>
  <si>
    <t>年度</t>
    <phoneticPr fontId="4"/>
  </si>
  <si>
    <t>資料：西猪名公園管理事務所</t>
    <rPh sb="3" eb="4">
      <t>ニシ</t>
    </rPh>
    <rPh sb="4" eb="5">
      <t>イノシシ</t>
    </rPh>
    <rPh sb="5" eb="6">
      <t>ナ</t>
    </rPh>
    <rPh sb="6" eb="8">
      <t>コウエン</t>
    </rPh>
    <rPh sb="8" eb="10">
      <t>カンリ</t>
    </rPh>
    <rPh sb="10" eb="12">
      <t>ジム</t>
    </rPh>
    <rPh sb="12" eb="13">
      <t>ショ</t>
    </rPh>
    <phoneticPr fontId="8"/>
  </si>
  <si>
    <t>〔注〕運動施設等の利用者以外の入園者数は含まない。</t>
    <phoneticPr fontId="4"/>
  </si>
  <si>
    <t>１３－３１．伊丹アイフォニックホール（音楽ホール）利用状況</t>
    <phoneticPr fontId="8"/>
  </si>
  <si>
    <t>（１）施設別利用状況</t>
    <phoneticPr fontId="4"/>
  </si>
  <si>
    <t>区   分</t>
    <phoneticPr fontId="8"/>
  </si>
  <si>
    <t>平 成 ２６ 年 度</t>
  </si>
  <si>
    <t>平 成 ２７ 年 度</t>
  </si>
  <si>
    <t>平 成 ２８ 年 度</t>
  </si>
  <si>
    <t>日</t>
    <rPh sb="0" eb="1">
      <t>ニチ</t>
    </rPh>
    <phoneticPr fontId="8"/>
  </si>
  <si>
    <t>件</t>
    <rPh sb="0" eb="1">
      <t>ケン</t>
    </rPh>
    <phoneticPr fontId="8"/>
  </si>
  <si>
    <t>人</t>
    <rPh sb="0" eb="1">
      <t>ニン</t>
    </rPh>
    <phoneticPr fontId="8"/>
  </si>
  <si>
    <t>メインホール</t>
    <phoneticPr fontId="4"/>
  </si>
  <si>
    <t>小ホール１</t>
    <phoneticPr fontId="4"/>
  </si>
  <si>
    <t>小ホール２</t>
    <phoneticPr fontId="4"/>
  </si>
  <si>
    <t>練習室</t>
    <rPh sb="0" eb="2">
      <t>レンシュウ</t>
    </rPh>
    <phoneticPr fontId="4"/>
  </si>
  <si>
    <t>合　　計</t>
    <phoneticPr fontId="8"/>
  </si>
  <si>
    <t>（２）分野別利用状況（平成２８（２０１６）年度）</t>
    <phoneticPr fontId="4"/>
  </si>
  <si>
    <t>区　　　  分</t>
    <phoneticPr fontId="8"/>
  </si>
  <si>
    <t>メインホール</t>
    <phoneticPr fontId="4"/>
  </si>
  <si>
    <t>小ホール１</t>
    <phoneticPr fontId="8"/>
  </si>
  <si>
    <t>小ホール２</t>
    <phoneticPr fontId="8"/>
  </si>
  <si>
    <t>練  習  室</t>
    <phoneticPr fontId="8"/>
  </si>
  <si>
    <t>％</t>
    <phoneticPr fontId="4"/>
  </si>
  <si>
    <t>オーケストラ・吹奏楽</t>
    <phoneticPr fontId="4"/>
  </si>
  <si>
    <t>ピアノ・エレクトーン</t>
    <phoneticPr fontId="4"/>
  </si>
  <si>
    <t>声楽</t>
    <phoneticPr fontId="4"/>
  </si>
  <si>
    <t>合唱</t>
    <phoneticPr fontId="4"/>
  </si>
  <si>
    <t>民族音楽</t>
    <phoneticPr fontId="4"/>
  </si>
  <si>
    <t>アンサンブル</t>
    <phoneticPr fontId="4"/>
  </si>
  <si>
    <t>邦楽</t>
    <phoneticPr fontId="4"/>
  </si>
  <si>
    <t>ポップス・カラオケ</t>
    <phoneticPr fontId="4"/>
  </si>
  <si>
    <t>演劇</t>
    <phoneticPr fontId="4"/>
  </si>
  <si>
    <t>ダンス</t>
    <phoneticPr fontId="4"/>
  </si>
  <si>
    <t>講演会</t>
    <phoneticPr fontId="4"/>
  </si>
  <si>
    <t>その他</t>
    <phoneticPr fontId="4"/>
  </si>
  <si>
    <t>合 　　　  計</t>
    <phoneticPr fontId="8"/>
  </si>
  <si>
    <t>資料：伊丹アイフォニックホール（音楽ホール）</t>
    <rPh sb="16" eb="18">
      <t>オンガク</t>
    </rPh>
    <phoneticPr fontId="4"/>
  </si>
  <si>
    <t>１３－３２．市立社会体育施設利用状況</t>
    <phoneticPr fontId="8"/>
  </si>
  <si>
    <t>（１）野球場及び運動広場</t>
    <phoneticPr fontId="8"/>
  </si>
  <si>
    <t>年度</t>
    <phoneticPr fontId="8"/>
  </si>
  <si>
    <t>猪名川第１</t>
  </si>
  <si>
    <t>猪名川第２</t>
  </si>
  <si>
    <t>猪名川第3A</t>
  </si>
  <si>
    <t>猪名川第3B</t>
  </si>
  <si>
    <t>猪名川第４</t>
  </si>
  <si>
    <t>古　　池</t>
  </si>
  <si>
    <t>合計</t>
    <phoneticPr fontId="8"/>
  </si>
  <si>
    <t>運動広場</t>
  </si>
  <si>
    <t>平成</t>
    <rPh sb="0" eb="2">
      <t>ヘイセイ</t>
    </rPh>
    <phoneticPr fontId="8"/>
  </si>
  <si>
    <t>（２）緑ケ丘体育館・緑ケ丘武道館</t>
    <phoneticPr fontId="8"/>
  </si>
  <si>
    <t>年度</t>
  </si>
  <si>
    <t>第１体育室</t>
    <phoneticPr fontId="8"/>
  </si>
  <si>
    <t>第２体育室</t>
    <phoneticPr fontId="8"/>
  </si>
  <si>
    <t>第３体育室</t>
    <phoneticPr fontId="8"/>
  </si>
  <si>
    <t>合計</t>
    <rPh sb="0" eb="2">
      <t>ゴウケイ</t>
    </rPh>
    <phoneticPr fontId="4"/>
  </si>
  <si>
    <t>専　用</t>
    <phoneticPr fontId="4"/>
  </si>
  <si>
    <t>個　人</t>
    <phoneticPr fontId="8"/>
  </si>
  <si>
    <t>（３）ローラースケート場</t>
    <phoneticPr fontId="8"/>
  </si>
  <si>
    <t>入場者数</t>
  </si>
  <si>
    <t>合    計</t>
    <phoneticPr fontId="4"/>
  </si>
  <si>
    <t>大人</t>
  </si>
  <si>
    <t>小人</t>
  </si>
  <si>
    <t xml:space="preserve">（４）緑ケ丘プール                                    </t>
    <phoneticPr fontId="8"/>
  </si>
  <si>
    <t>合　　計</t>
  </si>
  <si>
    <t>専用使用件数</t>
  </si>
  <si>
    <t>大人</t>
    <phoneticPr fontId="8"/>
  </si>
  <si>
    <t>小人</t>
    <phoneticPr fontId="8"/>
  </si>
  <si>
    <t>（５）稲野公園運動施設</t>
    <phoneticPr fontId="3"/>
  </si>
  <si>
    <t>変形自転車</t>
    <rPh sb="0" eb="2">
      <t>ヘンケイ</t>
    </rPh>
    <phoneticPr fontId="8"/>
  </si>
  <si>
    <t>卓球</t>
  </si>
  <si>
    <t>運動広場</t>
    <phoneticPr fontId="4"/>
  </si>
  <si>
    <t>ｹﾞｰﾄﾎﾞｰﾙ場</t>
    <phoneticPr fontId="8"/>
  </si>
  <si>
    <t>人</t>
    <phoneticPr fontId="4"/>
  </si>
  <si>
    <t>平成</t>
    <rPh sb="0" eb="2">
      <t>ヘイセイ</t>
    </rPh>
    <phoneticPr fontId="3"/>
  </si>
  <si>
    <t>年度</t>
    <rPh sb="0" eb="2">
      <t>ネンド</t>
    </rPh>
    <phoneticPr fontId="3"/>
  </si>
  <si>
    <t>資料：教育委員会事務局生涯学習部 スポーツ振興課</t>
    <rPh sb="0" eb="2">
      <t>シリョウ</t>
    </rPh>
    <rPh sb="3" eb="5">
      <t>キョウイク</t>
    </rPh>
    <rPh sb="5" eb="8">
      <t>イインカイ</t>
    </rPh>
    <rPh sb="8" eb="11">
      <t>ジムキョク</t>
    </rPh>
    <rPh sb="11" eb="13">
      <t>ショウガイ</t>
    </rPh>
    <rPh sb="13" eb="15">
      <t>ガクシュウ</t>
    </rPh>
    <rPh sb="15" eb="16">
      <t>ブ</t>
    </rPh>
    <rPh sb="21" eb="23">
      <t>シンコウ</t>
    </rPh>
    <rPh sb="23" eb="24">
      <t>カ</t>
    </rPh>
    <phoneticPr fontId="3"/>
  </si>
  <si>
    <t>１３－３３．ラスタホール（生涯学習センター）利用状況</t>
    <phoneticPr fontId="8"/>
  </si>
  <si>
    <t>（１）事業別利用状況</t>
    <phoneticPr fontId="3"/>
  </si>
  <si>
    <t>区分</t>
  </si>
  <si>
    <t>平成２７年度</t>
    <phoneticPr fontId="3"/>
  </si>
  <si>
    <t>平成２８年度</t>
    <phoneticPr fontId="3"/>
  </si>
  <si>
    <t>開館日数</t>
    <phoneticPr fontId="4"/>
  </si>
  <si>
    <t>利用者数</t>
    <phoneticPr fontId="4"/>
  </si>
  <si>
    <t>一日平均</t>
    <phoneticPr fontId="4"/>
  </si>
  <si>
    <t>人</t>
    <phoneticPr fontId="4"/>
  </si>
  <si>
    <t>生涯学習センター</t>
    <phoneticPr fontId="4"/>
  </si>
  <si>
    <t xml:space="preserve"> </t>
  </si>
  <si>
    <t xml:space="preserve">図書館南分館    </t>
    <phoneticPr fontId="4"/>
  </si>
  <si>
    <t xml:space="preserve">フィットネス    </t>
    <phoneticPr fontId="4"/>
  </si>
  <si>
    <t>南野デイサービスセンター</t>
    <phoneticPr fontId="4"/>
  </si>
  <si>
    <t>（２）部屋別利用状況</t>
    <phoneticPr fontId="8"/>
  </si>
  <si>
    <t>区　    分</t>
    <phoneticPr fontId="8"/>
  </si>
  <si>
    <t>平成２７年度</t>
    <phoneticPr fontId="3"/>
  </si>
  <si>
    <t>平成２８年度</t>
    <phoneticPr fontId="3"/>
  </si>
  <si>
    <t>件</t>
    <phoneticPr fontId="8"/>
  </si>
  <si>
    <t>多目的ホール</t>
    <phoneticPr fontId="8"/>
  </si>
  <si>
    <t>エントランスホール</t>
    <phoneticPr fontId="8"/>
  </si>
  <si>
    <t xml:space="preserve">学習室　 </t>
    <phoneticPr fontId="8"/>
  </si>
  <si>
    <t>会議室</t>
    <phoneticPr fontId="8"/>
  </si>
  <si>
    <t>音楽練習室</t>
    <phoneticPr fontId="8"/>
  </si>
  <si>
    <t xml:space="preserve">マイコン室 </t>
    <phoneticPr fontId="8"/>
  </si>
  <si>
    <t>視聴覚室</t>
    <phoneticPr fontId="8"/>
  </si>
  <si>
    <t>調理室</t>
    <phoneticPr fontId="8"/>
  </si>
  <si>
    <t>講座室</t>
    <phoneticPr fontId="8"/>
  </si>
  <si>
    <t>創作室</t>
    <phoneticPr fontId="8"/>
  </si>
  <si>
    <t>和室</t>
    <phoneticPr fontId="8"/>
  </si>
  <si>
    <t>児童室</t>
    <phoneticPr fontId="8"/>
  </si>
  <si>
    <t>合　    計</t>
    <phoneticPr fontId="8"/>
  </si>
  <si>
    <t xml:space="preserve"> </t>
    <phoneticPr fontId="3"/>
  </si>
  <si>
    <t>（３）芸術文化鑑賞事業（平成２８（２０１６）年度）</t>
    <rPh sb="12" eb="14">
      <t>ヘイセイ</t>
    </rPh>
    <rPh sb="22" eb="24">
      <t>ネンド</t>
    </rPh>
    <phoneticPr fontId="4"/>
  </si>
  <si>
    <t>事              業               名</t>
  </si>
  <si>
    <t>実施時期</t>
    <rPh sb="0" eb="2">
      <t>ジッシ</t>
    </rPh>
    <phoneticPr fontId="4"/>
  </si>
  <si>
    <t>入場者数(人）</t>
    <rPh sb="0" eb="2">
      <t>ニュウジョウ</t>
    </rPh>
    <rPh sb="2" eb="3">
      <t>シャ</t>
    </rPh>
    <rPh sb="3" eb="4">
      <t>スウ</t>
    </rPh>
    <rPh sb="5" eb="6">
      <t>ニン</t>
    </rPh>
    <phoneticPr fontId="4"/>
  </si>
  <si>
    <t>アーベントコンサート</t>
  </si>
  <si>
    <t xml:space="preserve">  「vol.86 歌声＆ハープで贈る名曲の調べ」</t>
    <rPh sb="10" eb="12">
      <t>ウタゴエ</t>
    </rPh>
    <rPh sb="17" eb="18">
      <t>オク</t>
    </rPh>
    <rPh sb="19" eb="21">
      <t>メイキョク</t>
    </rPh>
    <rPh sb="22" eb="23">
      <t>シラ</t>
    </rPh>
    <phoneticPr fontId="4"/>
  </si>
  <si>
    <t xml:space="preserve">  「vol.87 あなたに贈る素敵な調べ」</t>
    <rPh sb="14" eb="15">
      <t>オク</t>
    </rPh>
    <rPh sb="16" eb="18">
      <t>ステキ</t>
    </rPh>
    <rPh sb="19" eb="20">
      <t>シラ</t>
    </rPh>
    <phoneticPr fontId="4"/>
  </si>
  <si>
    <t>ラスタ映画倶楽部</t>
  </si>
  <si>
    <t>　　　「あん」</t>
    <phoneticPr fontId="4"/>
  </si>
  <si>
    <t>　　　「母と暮らせば」</t>
    <rPh sb="4" eb="5">
      <t>ハハ</t>
    </rPh>
    <rPh sb="6" eb="7">
      <t>ク</t>
    </rPh>
    <phoneticPr fontId="4"/>
  </si>
  <si>
    <t>　　　「徘徊」</t>
    <rPh sb="4" eb="6">
      <t>ハイカイ</t>
    </rPh>
    <phoneticPr fontId="4"/>
  </si>
  <si>
    <t>　　　「アンコール」</t>
    <phoneticPr fontId="4"/>
  </si>
  <si>
    <t>クラリネット♪カンタービレ　～心に残るｼﾈﾏﾐｭｰｼﾞｯｸｾﾚｸｼｮﾝ～</t>
    <rPh sb="15" eb="16">
      <t>ココロ</t>
    </rPh>
    <rPh sb="17" eb="18">
      <t>ノコ</t>
    </rPh>
    <phoneticPr fontId="4"/>
  </si>
  <si>
    <t>あめんぼ座朗読劇</t>
    <rPh sb="4" eb="5">
      <t>ザ</t>
    </rPh>
    <rPh sb="5" eb="7">
      <t>ロウドク</t>
    </rPh>
    <rPh sb="7" eb="8">
      <t>ゲキ</t>
    </rPh>
    <phoneticPr fontId="7"/>
  </si>
  <si>
    <t>小学生のためのレクチャーコンサート</t>
    <rPh sb="0" eb="3">
      <t>ショウガクセイ</t>
    </rPh>
    <phoneticPr fontId="7"/>
  </si>
  <si>
    <t>ラスタライトコンサート</t>
    <phoneticPr fontId="3"/>
  </si>
  <si>
    <t>（４）市民参加型事業（平成２８（２０１６）年度）</t>
    <rPh sb="7" eb="8">
      <t>カタ</t>
    </rPh>
    <phoneticPr fontId="4"/>
  </si>
  <si>
    <t>ラスタサマーコンサート</t>
  </si>
  <si>
    <t>ラスタ朗読ワークショップ公演</t>
    <rPh sb="3" eb="5">
      <t>ロウドク</t>
    </rPh>
    <rPh sb="12" eb="14">
      <t>コウエン</t>
    </rPh>
    <phoneticPr fontId="7"/>
  </si>
  <si>
    <t>体育の日　健康フェスティバル</t>
    <rPh sb="0" eb="2">
      <t>タイイク</t>
    </rPh>
    <rPh sb="3" eb="4">
      <t>ヒ</t>
    </rPh>
    <rPh sb="5" eb="7">
      <t>ケンコウ</t>
    </rPh>
    <phoneticPr fontId="7"/>
  </si>
  <si>
    <t>10月9,10日</t>
    <rPh sb="2" eb="3">
      <t>ガツ</t>
    </rPh>
    <rPh sb="7" eb="8">
      <t>ヒ</t>
    </rPh>
    <phoneticPr fontId="7"/>
  </si>
  <si>
    <t>伊丹ことばあそび大会</t>
    <rPh sb="0" eb="2">
      <t>イタミ</t>
    </rPh>
    <rPh sb="8" eb="10">
      <t>タイカイ</t>
    </rPh>
    <phoneticPr fontId="7"/>
  </si>
  <si>
    <t>ラスタで七夕遊び</t>
    <rPh sb="4" eb="6">
      <t>タナバタ</t>
    </rPh>
    <rPh sb="6" eb="7">
      <t>アソ</t>
    </rPh>
    <phoneticPr fontId="7"/>
  </si>
  <si>
    <t>7月3日～7日</t>
    <rPh sb="1" eb="2">
      <t>ガツ</t>
    </rPh>
    <rPh sb="3" eb="4">
      <t>ニチ</t>
    </rPh>
    <rPh sb="6" eb="7">
      <t>ニチ</t>
    </rPh>
    <phoneticPr fontId="7"/>
  </si>
  <si>
    <t>絵本と音楽であそぼ！星空を見上げて</t>
    <rPh sb="0" eb="2">
      <t>エホン</t>
    </rPh>
    <rPh sb="3" eb="5">
      <t>オンガク</t>
    </rPh>
    <rPh sb="10" eb="12">
      <t>ホシゾラ</t>
    </rPh>
    <rPh sb="13" eb="15">
      <t>ミア</t>
    </rPh>
    <phoneticPr fontId="7"/>
  </si>
  <si>
    <t>大道芸パフォーマンス</t>
    <rPh sb="0" eb="3">
      <t>ダイドウゲイ</t>
    </rPh>
    <phoneticPr fontId="7"/>
  </si>
  <si>
    <t>ラスタストリートダンスショー</t>
  </si>
  <si>
    <t>ラスタ★クリスマスコンサート</t>
  </si>
  <si>
    <t>皆でつくる歌声コンサート 夏・秋</t>
    <rPh sb="0" eb="1">
      <t>ミンナ</t>
    </rPh>
    <rPh sb="5" eb="7">
      <t>ウタゴエ</t>
    </rPh>
    <rPh sb="13" eb="14">
      <t>ナツ</t>
    </rPh>
    <rPh sb="15" eb="16">
      <t>アキ</t>
    </rPh>
    <phoneticPr fontId="7"/>
  </si>
  <si>
    <t>7月・11月</t>
    <rPh sb="1" eb="2">
      <t>ガツ</t>
    </rPh>
    <rPh sb="5" eb="6">
      <t>ガツ</t>
    </rPh>
    <phoneticPr fontId="7"/>
  </si>
  <si>
    <t>ラスタ生涯学習フェスティバル　　ステージ発表</t>
    <rPh sb="3" eb="5">
      <t>ショウガイ</t>
    </rPh>
    <rPh sb="5" eb="7">
      <t>ガクシュウ</t>
    </rPh>
    <rPh sb="20" eb="22">
      <t>ハッピョウ</t>
    </rPh>
    <phoneticPr fontId="7"/>
  </si>
  <si>
    <t>（５）地域協働事業(ボランティア・市民参画)（平成２８（２０１６）年度）</t>
    <phoneticPr fontId="4"/>
  </si>
  <si>
    <t>回数・日数</t>
    <rPh sb="0" eb="2">
      <t>カイスウ</t>
    </rPh>
    <rPh sb="3" eb="5">
      <t>ニッスウ</t>
    </rPh>
    <phoneticPr fontId="4"/>
  </si>
  <si>
    <t>参加者数（のべ人数）</t>
    <rPh sb="0" eb="2">
      <t>サンカ</t>
    </rPh>
    <rPh sb="7" eb="9">
      <t>ニンズウ</t>
    </rPh>
    <phoneticPr fontId="4"/>
  </si>
  <si>
    <t>【自然クラブ】</t>
    <rPh sb="1" eb="3">
      <t>シゼン</t>
    </rPh>
    <phoneticPr fontId="7"/>
  </si>
  <si>
    <t>自然観察講座</t>
    <rPh sb="2" eb="4">
      <t>カンサツ</t>
    </rPh>
    <phoneticPr fontId="7"/>
  </si>
  <si>
    <t>自然工作教室　</t>
  </si>
  <si>
    <t>ラスタこども広場</t>
  </si>
  <si>
    <t>自然クラブ公開講座（1回×2）</t>
    <rPh sb="11" eb="12">
      <t>カイ</t>
    </rPh>
    <phoneticPr fontId="7"/>
  </si>
  <si>
    <t>【子育て支援ボランティアもこもこ】　</t>
  </si>
  <si>
    <t>フリースペース～ほっこりゆったりおしゃべりしよう</t>
    <phoneticPr fontId="7"/>
  </si>
  <si>
    <t>ベビーマッサージ講座</t>
  </si>
  <si>
    <t>歯科衛生士さんとおしゃべりしよう</t>
    <rPh sb="0" eb="2">
      <t>シカ</t>
    </rPh>
    <rPh sb="2" eb="5">
      <t>エイセイシ</t>
    </rPh>
    <phoneticPr fontId="7"/>
  </si>
  <si>
    <t>英語で楽しく遊びましょう</t>
    <rPh sb="0" eb="2">
      <t>エイゴ</t>
    </rPh>
    <rPh sb="3" eb="4">
      <t>タノ</t>
    </rPh>
    <rPh sb="6" eb="7">
      <t>アソ</t>
    </rPh>
    <phoneticPr fontId="4"/>
  </si>
  <si>
    <t>小麦粉ねんどで遊んでみよーよ</t>
    <rPh sb="0" eb="3">
      <t>コムギコ</t>
    </rPh>
    <rPh sb="7" eb="8">
      <t>アソ</t>
    </rPh>
    <phoneticPr fontId="7"/>
  </si>
  <si>
    <t>親子でわくわくおやつ作り</t>
    <rPh sb="0" eb="2">
      <t>オヤコ</t>
    </rPh>
    <rPh sb="10" eb="11">
      <t>ヅク</t>
    </rPh>
    <phoneticPr fontId="4"/>
  </si>
  <si>
    <t>親子でたのしくあそびましょう！</t>
    <rPh sb="0" eb="2">
      <t>オヤコ</t>
    </rPh>
    <phoneticPr fontId="7"/>
  </si>
  <si>
    <t>みんなで楽しもう！クリスマス</t>
    <rPh sb="4" eb="5">
      <t>タノ</t>
    </rPh>
    <phoneticPr fontId="7"/>
  </si>
  <si>
    <t>みんなで楽しくオニはそと</t>
    <rPh sb="4" eb="5">
      <t>タノ</t>
    </rPh>
    <phoneticPr fontId="7"/>
  </si>
  <si>
    <t>パパとはじめての３B体操</t>
    <rPh sb="10" eb="12">
      <t>タイソウ</t>
    </rPh>
    <phoneticPr fontId="4"/>
  </si>
  <si>
    <t>【生涯学習ボランティア　ラスタ輝】</t>
    <rPh sb="1" eb="3">
      <t>ショウガイ</t>
    </rPh>
    <rPh sb="3" eb="5">
      <t>ガクシュウ</t>
    </rPh>
    <rPh sb="15" eb="16">
      <t>カガヤ</t>
    </rPh>
    <phoneticPr fontId="7"/>
  </si>
  <si>
    <t>目指そう！健康長寿　春・秋</t>
    <rPh sb="0" eb="2">
      <t>メザ</t>
    </rPh>
    <rPh sb="5" eb="7">
      <t>ケンコウ</t>
    </rPh>
    <rPh sb="7" eb="9">
      <t>チョウジュ</t>
    </rPh>
    <rPh sb="10" eb="11">
      <t>ハル</t>
    </rPh>
    <rPh sb="12" eb="13">
      <t>アキ</t>
    </rPh>
    <phoneticPr fontId="7"/>
  </si>
  <si>
    <t>【生涯学習ボランティア　ラスタ三期会】</t>
    <rPh sb="15" eb="16">
      <t>3</t>
    </rPh>
    <rPh sb="16" eb="17">
      <t>キ</t>
    </rPh>
    <rPh sb="17" eb="18">
      <t>カイ</t>
    </rPh>
    <phoneticPr fontId="7"/>
  </si>
  <si>
    <t>体験型講座　初めてのクロッキー</t>
    <rPh sb="0" eb="3">
      <t>タイケンガタ</t>
    </rPh>
    <rPh sb="3" eb="5">
      <t>コウザ</t>
    </rPh>
    <rPh sb="6" eb="7">
      <t>ハジ</t>
    </rPh>
    <phoneticPr fontId="4"/>
  </si>
  <si>
    <t>初心のための四国お遍路入門</t>
    <rPh sb="0" eb="2">
      <t>ショシン</t>
    </rPh>
    <rPh sb="6" eb="8">
      <t>シコク</t>
    </rPh>
    <rPh sb="9" eb="11">
      <t>ヘンロ</t>
    </rPh>
    <rPh sb="11" eb="13">
      <t>ニュウモン</t>
    </rPh>
    <phoneticPr fontId="4"/>
  </si>
  <si>
    <t>【サイエンスカフェ伊丹】</t>
    <rPh sb="9" eb="11">
      <t>イタミ</t>
    </rPh>
    <phoneticPr fontId="7"/>
  </si>
  <si>
    <t>奇跡の糖　希少糖</t>
    <rPh sb="0" eb="2">
      <t>キセキ</t>
    </rPh>
    <rPh sb="3" eb="4">
      <t>トウ</t>
    </rPh>
    <rPh sb="5" eb="7">
      <t>キショウ</t>
    </rPh>
    <rPh sb="7" eb="8">
      <t>トウ</t>
    </rPh>
    <phoneticPr fontId="4"/>
  </si>
  <si>
    <t>レスキューロボット　未来への課題</t>
    <rPh sb="10" eb="12">
      <t>ミライ</t>
    </rPh>
    <rPh sb="14" eb="16">
      <t>カダイ</t>
    </rPh>
    <phoneticPr fontId="4"/>
  </si>
  <si>
    <t>古地震　過去の地震をひもとく研究</t>
    <rPh sb="0" eb="1">
      <t>コ</t>
    </rPh>
    <rPh sb="1" eb="3">
      <t>ジシン</t>
    </rPh>
    <rPh sb="4" eb="6">
      <t>カコ</t>
    </rPh>
    <rPh sb="7" eb="9">
      <t>ジシン</t>
    </rPh>
    <rPh sb="14" eb="16">
      <t>ケンキュウ</t>
    </rPh>
    <phoneticPr fontId="4"/>
  </si>
  <si>
    <t>電子顕微鏡で見るナノの世界</t>
    <rPh sb="0" eb="2">
      <t>デンシ</t>
    </rPh>
    <rPh sb="2" eb="5">
      <t>ケンビキョウ</t>
    </rPh>
    <rPh sb="6" eb="7">
      <t>ミ</t>
    </rPh>
    <rPh sb="11" eb="13">
      <t>セカイ</t>
    </rPh>
    <phoneticPr fontId="4"/>
  </si>
  <si>
    <t>大人のための学び直し数学 中学一年生編</t>
    <rPh sb="0" eb="2">
      <t>オトナ</t>
    </rPh>
    <rPh sb="6" eb="7">
      <t>マナ</t>
    </rPh>
    <rPh sb="8" eb="9">
      <t>ナオ</t>
    </rPh>
    <rPh sb="10" eb="12">
      <t>スウガク</t>
    </rPh>
    <rPh sb="13" eb="15">
      <t>チュウガク</t>
    </rPh>
    <rPh sb="15" eb="17">
      <t>イチネン</t>
    </rPh>
    <rPh sb="17" eb="18">
      <t>セイ</t>
    </rPh>
    <rPh sb="18" eb="19">
      <t>ヘン</t>
    </rPh>
    <phoneticPr fontId="4"/>
  </si>
  <si>
    <t>大人のための学び直し数学 素数・二次方程式</t>
    <rPh sb="0" eb="2">
      <t>オトナ</t>
    </rPh>
    <rPh sb="6" eb="7">
      <t>マナ</t>
    </rPh>
    <rPh sb="8" eb="9">
      <t>ナオ</t>
    </rPh>
    <rPh sb="10" eb="12">
      <t>スウガク</t>
    </rPh>
    <rPh sb="13" eb="15">
      <t>ソスウ</t>
    </rPh>
    <rPh sb="16" eb="18">
      <t>ニジ</t>
    </rPh>
    <rPh sb="18" eb="21">
      <t>ホウテイシキ</t>
    </rPh>
    <phoneticPr fontId="4"/>
  </si>
  <si>
    <t>薬剤師を100倍活用する方法教えます</t>
    <rPh sb="0" eb="3">
      <t>ヤクザイシ</t>
    </rPh>
    <rPh sb="7" eb="8">
      <t>バイ</t>
    </rPh>
    <rPh sb="8" eb="10">
      <t>カツヨウ</t>
    </rPh>
    <rPh sb="12" eb="14">
      <t>ホウホウ</t>
    </rPh>
    <rPh sb="14" eb="15">
      <t>オシ</t>
    </rPh>
    <phoneticPr fontId="4"/>
  </si>
  <si>
    <t>音楽ホールの響きを科学する</t>
    <rPh sb="0" eb="2">
      <t>オンガク</t>
    </rPh>
    <rPh sb="6" eb="7">
      <t>ヒビ</t>
    </rPh>
    <rPh sb="9" eb="11">
      <t>カガク</t>
    </rPh>
    <phoneticPr fontId="4"/>
  </si>
  <si>
    <t>芸術と数学</t>
    <rPh sb="0" eb="2">
      <t>ゲイジュツ</t>
    </rPh>
    <rPh sb="3" eb="5">
      <t>スウガク</t>
    </rPh>
    <phoneticPr fontId="4"/>
  </si>
  <si>
    <t>蚕業革命　光るカイコが作る新産業</t>
    <rPh sb="0" eb="1">
      <t>カイコ</t>
    </rPh>
    <rPh sb="1" eb="2">
      <t>ギョウ</t>
    </rPh>
    <rPh sb="2" eb="4">
      <t>カクメイ</t>
    </rPh>
    <rPh sb="5" eb="6">
      <t>ヒカ</t>
    </rPh>
    <rPh sb="11" eb="12">
      <t>ツク</t>
    </rPh>
    <rPh sb="13" eb="16">
      <t>シンサンギョウ</t>
    </rPh>
    <phoneticPr fontId="4"/>
  </si>
  <si>
    <t>家庭でも脳波が測れる？脳波測定シートのお話</t>
    <rPh sb="0" eb="2">
      <t>カテイ</t>
    </rPh>
    <rPh sb="4" eb="6">
      <t>ノウハ</t>
    </rPh>
    <rPh sb="7" eb="8">
      <t>ハカ</t>
    </rPh>
    <rPh sb="11" eb="13">
      <t>ノウハ</t>
    </rPh>
    <rPh sb="13" eb="15">
      <t>ソクテイ</t>
    </rPh>
    <rPh sb="20" eb="21">
      <t>ハナシ</t>
    </rPh>
    <phoneticPr fontId="4"/>
  </si>
  <si>
    <t>【ラスタ歴史クラブ】</t>
    <rPh sb="4" eb="6">
      <t>レキシ</t>
    </rPh>
    <phoneticPr fontId="7"/>
  </si>
  <si>
    <t>歴史サロン「まきむく古墳群を歩こう」</t>
    <rPh sb="0" eb="2">
      <t>レキシ</t>
    </rPh>
    <rPh sb="10" eb="12">
      <t>コフン</t>
    </rPh>
    <rPh sb="12" eb="13">
      <t>グン</t>
    </rPh>
    <rPh sb="14" eb="15">
      <t>アル</t>
    </rPh>
    <phoneticPr fontId="4"/>
  </si>
  <si>
    <t>歴史サロン「大坂の陣ゆかりの地を歩こう」</t>
    <rPh sb="0" eb="2">
      <t>レキシ</t>
    </rPh>
    <phoneticPr fontId="4"/>
  </si>
  <si>
    <t>歴史サロン「天誅組知らずして幕末維新史を語るなかれ！」</t>
    <rPh sb="0" eb="2">
      <t>レキシ</t>
    </rPh>
    <phoneticPr fontId="4"/>
  </si>
  <si>
    <t>【子育てサークル　Happy Mammy&amp;て・あみん】</t>
    <rPh sb="1" eb="3">
      <t>コソダ</t>
    </rPh>
    <phoneticPr fontId="7"/>
  </si>
  <si>
    <t>キッズ手作りワークショップ</t>
    <rPh sb="3" eb="5">
      <t>テヅク</t>
    </rPh>
    <phoneticPr fontId="7"/>
  </si>
  <si>
    <t>【NPO法人あなたらしくをサポート（らしーく）】</t>
    <rPh sb="4" eb="6">
      <t>ホウジン</t>
    </rPh>
    <phoneticPr fontId="7"/>
  </si>
  <si>
    <t>あなたもわたしもいつかはみ～んなおひとりさま</t>
    <phoneticPr fontId="4"/>
  </si>
  <si>
    <t>【神戸生活創造センター】</t>
    <rPh sb="1" eb="3">
      <t>コウベ</t>
    </rPh>
    <rPh sb="3" eb="5">
      <t>セイカツ</t>
    </rPh>
    <rPh sb="5" eb="7">
      <t>ソウゾウ</t>
    </rPh>
    <phoneticPr fontId="4"/>
  </si>
  <si>
    <t>むかしあそび体験</t>
    <rPh sb="6" eb="8">
      <t>タイケン</t>
    </rPh>
    <phoneticPr fontId="4"/>
  </si>
  <si>
    <t>【登録団体　朗読赤とんぼ】</t>
    <rPh sb="1" eb="3">
      <t>トウロク</t>
    </rPh>
    <rPh sb="3" eb="5">
      <t>ダンタイ</t>
    </rPh>
    <rPh sb="6" eb="8">
      <t>ロウドク</t>
    </rPh>
    <rPh sb="8" eb="9">
      <t>アカ</t>
    </rPh>
    <phoneticPr fontId="7"/>
  </si>
  <si>
    <t>大人のための朗読会 ※図書館南分館共催</t>
    <rPh sb="0" eb="2">
      <t>オトナ</t>
    </rPh>
    <rPh sb="6" eb="8">
      <t>ロウドク</t>
    </rPh>
    <rPh sb="8" eb="9">
      <t>カイ</t>
    </rPh>
    <rPh sb="11" eb="14">
      <t>トショカン</t>
    </rPh>
    <rPh sb="14" eb="15">
      <t>ミナミ</t>
    </rPh>
    <rPh sb="15" eb="17">
      <t>ブンカン</t>
    </rPh>
    <rPh sb="17" eb="19">
      <t>キョウサイ</t>
    </rPh>
    <phoneticPr fontId="7"/>
  </si>
  <si>
    <t>【デジキャン（パソコングループ）】</t>
  </si>
  <si>
    <t>チャリティーパソコン</t>
  </si>
  <si>
    <t>【こども寺子屋】</t>
    <rPh sb="4" eb="7">
      <t>テラコヤ</t>
    </rPh>
    <phoneticPr fontId="7"/>
  </si>
  <si>
    <t>ゲームで学ぼう!お金の使い方　「お買い物すごろく1」</t>
    <rPh sb="4" eb="5">
      <t>マナ</t>
    </rPh>
    <rPh sb="9" eb="10">
      <t>カネ</t>
    </rPh>
    <rPh sb="11" eb="12">
      <t>ツカ</t>
    </rPh>
    <rPh sb="13" eb="14">
      <t>カタ</t>
    </rPh>
    <rPh sb="17" eb="18">
      <t>カ</t>
    </rPh>
    <rPh sb="19" eb="20">
      <t>モノ</t>
    </rPh>
    <phoneticPr fontId="4"/>
  </si>
  <si>
    <t>大道芸に挑戦！「皿回し」</t>
    <rPh sb="0" eb="3">
      <t>ダイドウゲイ</t>
    </rPh>
    <rPh sb="4" eb="6">
      <t>チョウセン</t>
    </rPh>
    <rPh sb="8" eb="10">
      <t>サラマワ</t>
    </rPh>
    <phoneticPr fontId="4"/>
  </si>
  <si>
    <t>戦国時代を学ぼう</t>
    <rPh sb="0" eb="2">
      <t>センゴク</t>
    </rPh>
    <rPh sb="2" eb="4">
      <t>ジダイ</t>
    </rPh>
    <rPh sb="5" eb="6">
      <t>マナ</t>
    </rPh>
    <phoneticPr fontId="4"/>
  </si>
  <si>
    <t>石のハンコ「てんこく」に挑戦</t>
    <rPh sb="0" eb="1">
      <t>イシ</t>
    </rPh>
    <rPh sb="12" eb="14">
      <t>チョウセン</t>
    </rPh>
    <phoneticPr fontId="4"/>
  </si>
  <si>
    <t>牛乳パックでエコ工作</t>
    <rPh sb="0" eb="2">
      <t>ギュウニュウ</t>
    </rPh>
    <rPh sb="8" eb="10">
      <t>コウサク</t>
    </rPh>
    <phoneticPr fontId="4"/>
  </si>
  <si>
    <t>ゲームで学ぼう!お金の使い方　「お買い物すごろく2」</t>
    <rPh sb="4" eb="5">
      <t>マナ</t>
    </rPh>
    <rPh sb="9" eb="10">
      <t>カネ</t>
    </rPh>
    <rPh sb="11" eb="12">
      <t>ツカ</t>
    </rPh>
    <rPh sb="13" eb="14">
      <t>カタ</t>
    </rPh>
    <rPh sb="17" eb="18">
      <t>カ</t>
    </rPh>
    <rPh sb="19" eb="20">
      <t>モノ</t>
    </rPh>
    <phoneticPr fontId="4"/>
  </si>
  <si>
    <t>毛筆苦手っ子のための楽しいお習字</t>
    <rPh sb="0" eb="1">
      <t>ケ</t>
    </rPh>
    <rPh sb="1" eb="2">
      <t>フデ</t>
    </rPh>
    <rPh sb="2" eb="4">
      <t>ニガテ</t>
    </rPh>
    <rPh sb="5" eb="6">
      <t>コ</t>
    </rPh>
    <rPh sb="10" eb="11">
      <t>タノ</t>
    </rPh>
    <rPh sb="14" eb="16">
      <t>シュウジ</t>
    </rPh>
    <phoneticPr fontId="4"/>
  </si>
  <si>
    <t>ゆかたで日本舞踊に挑戦</t>
    <rPh sb="4" eb="6">
      <t>ニホン</t>
    </rPh>
    <rPh sb="6" eb="8">
      <t>ブヨウ</t>
    </rPh>
    <rPh sb="9" eb="11">
      <t>チョウセン</t>
    </rPh>
    <phoneticPr fontId="4"/>
  </si>
  <si>
    <t>【こども寺小屋　通年】</t>
    <rPh sb="4" eb="5">
      <t>テラ</t>
    </rPh>
    <rPh sb="5" eb="7">
      <t>ゴヤ</t>
    </rPh>
    <rPh sb="8" eb="10">
      <t>ツウネン</t>
    </rPh>
    <phoneticPr fontId="7"/>
  </si>
  <si>
    <t>競技かるたに挑戦！春～冬期（全24回）</t>
    <rPh sb="0" eb="2">
      <t>キョウギ</t>
    </rPh>
    <rPh sb="6" eb="8">
      <t>チョウセン</t>
    </rPh>
    <rPh sb="9" eb="10">
      <t>ハル</t>
    </rPh>
    <rPh sb="11" eb="12">
      <t>フユ</t>
    </rPh>
    <rPh sb="12" eb="13">
      <t>キ</t>
    </rPh>
    <rPh sb="14" eb="15">
      <t>ゼン</t>
    </rPh>
    <rPh sb="17" eb="18">
      <t>カイ</t>
    </rPh>
    <phoneticPr fontId="7"/>
  </si>
  <si>
    <t>囲碁入門教室　春～秋期（全27回）</t>
    <rPh sb="0" eb="2">
      <t>イゴ</t>
    </rPh>
    <rPh sb="2" eb="4">
      <t>ニュウモン</t>
    </rPh>
    <rPh sb="4" eb="6">
      <t>キョウシツ</t>
    </rPh>
    <rPh sb="7" eb="8">
      <t>ハル</t>
    </rPh>
    <rPh sb="9" eb="10">
      <t>アキ</t>
    </rPh>
    <rPh sb="10" eb="11">
      <t>キ</t>
    </rPh>
    <rPh sb="12" eb="13">
      <t>ゼン</t>
    </rPh>
    <rPh sb="15" eb="16">
      <t>カイ</t>
    </rPh>
    <phoneticPr fontId="7"/>
  </si>
  <si>
    <t>【学生＋ラスタホール】</t>
    <rPh sb="1" eb="3">
      <t>ガクセイ</t>
    </rPh>
    <phoneticPr fontId="7"/>
  </si>
  <si>
    <t>関西学院大学鉄道研究会　鉄道写真展</t>
    <rPh sb="0" eb="2">
      <t>カンサイ</t>
    </rPh>
    <rPh sb="2" eb="4">
      <t>ガクイン</t>
    </rPh>
    <rPh sb="4" eb="6">
      <t>ダイガク</t>
    </rPh>
    <rPh sb="6" eb="8">
      <t>テツドウ</t>
    </rPh>
    <rPh sb="8" eb="11">
      <t>ケンキュウカイ</t>
    </rPh>
    <rPh sb="12" eb="14">
      <t>テツドウ</t>
    </rPh>
    <rPh sb="14" eb="17">
      <t>シャシンテン</t>
    </rPh>
    <phoneticPr fontId="6"/>
  </si>
  <si>
    <t>8月</t>
    <rPh sb="1" eb="2">
      <t>ガツ</t>
    </rPh>
    <phoneticPr fontId="7"/>
  </si>
  <si>
    <t>西高写真部展</t>
    <rPh sb="0" eb="2">
      <t>セイコウ</t>
    </rPh>
    <rPh sb="2" eb="4">
      <t>シャシン</t>
    </rPh>
    <rPh sb="4" eb="5">
      <t>ブ</t>
    </rPh>
    <rPh sb="5" eb="6">
      <t>テン</t>
    </rPh>
    <phoneticPr fontId="6"/>
  </si>
  <si>
    <t>11～12月</t>
    <rPh sb="5" eb="6">
      <t>ガツ</t>
    </rPh>
    <phoneticPr fontId="7"/>
  </si>
  <si>
    <t>笹原中美術部作品展　</t>
    <rPh sb="0" eb="2">
      <t>ササハラ</t>
    </rPh>
    <rPh sb="2" eb="3">
      <t>ナカ</t>
    </rPh>
    <rPh sb="3" eb="5">
      <t>ビジュツ</t>
    </rPh>
    <rPh sb="5" eb="6">
      <t>ブ</t>
    </rPh>
    <rPh sb="6" eb="9">
      <t>サクヒンテン</t>
    </rPh>
    <phoneticPr fontId="6"/>
  </si>
  <si>
    <t>12月</t>
  </si>
  <si>
    <t>市高　卒業作品展</t>
    <rPh sb="0" eb="1">
      <t>シ</t>
    </rPh>
    <rPh sb="1" eb="2">
      <t>ダカ</t>
    </rPh>
    <rPh sb="3" eb="5">
      <t>ソツギョウ</t>
    </rPh>
    <rPh sb="5" eb="8">
      <t>サクヒンテン</t>
    </rPh>
    <phoneticPr fontId="6"/>
  </si>
  <si>
    <t>12～1月</t>
    <phoneticPr fontId="3"/>
  </si>
  <si>
    <t>ﾜｰﾙﾄﾞｱｰﾄｸﾘｴｲﾄ(市内4高校美術部合同展示会</t>
    <rPh sb="14" eb="15">
      <t>ナイ</t>
    </rPh>
    <rPh sb="15" eb="16">
      <t>タカ</t>
    </rPh>
    <rPh sb="17" eb="19">
      <t>コウコウ</t>
    </rPh>
    <rPh sb="19" eb="21">
      <t>ビジュツ</t>
    </rPh>
    <rPh sb="21" eb="22">
      <t>ブ</t>
    </rPh>
    <rPh sb="22" eb="24">
      <t>ゴウドウ</t>
    </rPh>
    <rPh sb="24" eb="26">
      <t>テンジ</t>
    </rPh>
    <rPh sb="26" eb="27">
      <t>カイ</t>
    </rPh>
    <phoneticPr fontId="7"/>
  </si>
  <si>
    <t>3月</t>
    <rPh sb="1" eb="2">
      <t>ガツ</t>
    </rPh>
    <phoneticPr fontId="7"/>
  </si>
  <si>
    <t>学生と老いをともに学ぶ「いい年のとり方、重ね方」</t>
    <rPh sb="0" eb="2">
      <t>ガクセイ</t>
    </rPh>
    <rPh sb="3" eb="4">
      <t>オ</t>
    </rPh>
    <rPh sb="9" eb="10">
      <t>マナ</t>
    </rPh>
    <rPh sb="14" eb="15">
      <t>トシ</t>
    </rPh>
    <rPh sb="18" eb="19">
      <t>カタ</t>
    </rPh>
    <rPh sb="20" eb="21">
      <t>カサ</t>
    </rPh>
    <rPh sb="22" eb="23">
      <t>カタ</t>
    </rPh>
    <phoneticPr fontId="7"/>
  </si>
  <si>
    <t>10月</t>
    <rPh sb="2" eb="3">
      <t>ガツ</t>
    </rPh>
    <phoneticPr fontId="3"/>
  </si>
  <si>
    <t>学生・シニア　事業補助ボランティア</t>
    <rPh sb="0" eb="2">
      <t>ガクセイ</t>
    </rPh>
    <rPh sb="7" eb="9">
      <t>ジギョウ</t>
    </rPh>
    <rPh sb="9" eb="11">
      <t>ホジョ</t>
    </rPh>
    <phoneticPr fontId="7"/>
  </si>
  <si>
    <t>通年</t>
    <rPh sb="0" eb="2">
      <t>ツウネン</t>
    </rPh>
    <phoneticPr fontId="7"/>
  </si>
  <si>
    <t>　</t>
    <phoneticPr fontId="4"/>
  </si>
  <si>
    <t>（６）展示事業（平成２８（２０１６）年度）</t>
    <phoneticPr fontId="8"/>
  </si>
  <si>
    <t>　　　　事              業               名</t>
    <phoneticPr fontId="3"/>
  </si>
  <si>
    <t>実施時期</t>
  </si>
  <si>
    <t>参加者数</t>
    <phoneticPr fontId="3"/>
  </si>
  <si>
    <t>ラスタでマイギャラリー展　春・秋</t>
    <rPh sb="11" eb="12">
      <t>テン</t>
    </rPh>
    <rPh sb="13" eb="14">
      <t>ハル</t>
    </rPh>
    <rPh sb="15" eb="16">
      <t>アキ</t>
    </rPh>
    <phoneticPr fontId="7"/>
  </si>
  <si>
    <t>4月～10月</t>
    <rPh sb="1" eb="2">
      <t>ガツ</t>
    </rPh>
    <rPh sb="5" eb="6">
      <t>ガツ</t>
    </rPh>
    <phoneticPr fontId="7"/>
  </si>
  <si>
    <t>未来に輝け！世界の子どもたち</t>
    <rPh sb="0" eb="2">
      <t>ミライ</t>
    </rPh>
    <rPh sb="3" eb="4">
      <t>カガヤ</t>
    </rPh>
    <rPh sb="6" eb="8">
      <t>セカイ</t>
    </rPh>
    <rPh sb="9" eb="10">
      <t>コ</t>
    </rPh>
    <phoneticPr fontId="7"/>
  </si>
  <si>
    <t>6月3日～6月15日</t>
    <rPh sb="1" eb="2">
      <t>ガツ</t>
    </rPh>
    <rPh sb="3" eb="4">
      <t>ニチ</t>
    </rPh>
    <rPh sb="6" eb="7">
      <t>ガツ</t>
    </rPh>
    <rPh sb="9" eb="10">
      <t>ニチ</t>
    </rPh>
    <phoneticPr fontId="4"/>
  </si>
  <si>
    <t>伊丹の自然と絵手紙展　（伊丹市昆虫館共催）</t>
    <rPh sb="0" eb="2">
      <t>イタミ</t>
    </rPh>
    <rPh sb="3" eb="5">
      <t>シゼン</t>
    </rPh>
    <rPh sb="6" eb="7">
      <t>エ</t>
    </rPh>
    <rPh sb="7" eb="9">
      <t>テガミ</t>
    </rPh>
    <rPh sb="9" eb="10">
      <t>テン</t>
    </rPh>
    <rPh sb="12" eb="15">
      <t>イタミシ</t>
    </rPh>
    <rPh sb="15" eb="17">
      <t>コンチュウ</t>
    </rPh>
    <rPh sb="17" eb="18">
      <t>カン</t>
    </rPh>
    <rPh sb="18" eb="20">
      <t>キョウサイ</t>
    </rPh>
    <phoneticPr fontId="4"/>
  </si>
  <si>
    <t>6月17日～6月29日</t>
    <rPh sb="1" eb="2">
      <t>ガツ</t>
    </rPh>
    <rPh sb="4" eb="5">
      <t>ニチ</t>
    </rPh>
    <rPh sb="7" eb="8">
      <t>ガツ</t>
    </rPh>
    <rPh sb="10" eb="11">
      <t>ニチ</t>
    </rPh>
    <phoneticPr fontId="4"/>
  </si>
  <si>
    <t>鳴く虫と郷町「鳴く虫のひみつと鈴虫の飼い方」</t>
    <rPh sb="0" eb="1">
      <t>ナ</t>
    </rPh>
    <rPh sb="2" eb="3">
      <t>ムシ</t>
    </rPh>
    <rPh sb="4" eb="5">
      <t>ゴウ</t>
    </rPh>
    <rPh sb="5" eb="6">
      <t>チョウ</t>
    </rPh>
    <rPh sb="7" eb="8">
      <t>ナ</t>
    </rPh>
    <rPh sb="9" eb="10">
      <t>ムシ</t>
    </rPh>
    <rPh sb="15" eb="17">
      <t>スズムシ</t>
    </rPh>
    <rPh sb="18" eb="19">
      <t>カ</t>
    </rPh>
    <rPh sb="20" eb="21">
      <t>カタ</t>
    </rPh>
    <phoneticPr fontId="4"/>
  </si>
  <si>
    <t>9月3日～9月19日</t>
    <rPh sb="1" eb="2">
      <t>ガツ</t>
    </rPh>
    <rPh sb="3" eb="4">
      <t>ニチ</t>
    </rPh>
    <rPh sb="6" eb="7">
      <t>ガツ</t>
    </rPh>
    <rPh sb="9" eb="10">
      <t>ニチ</t>
    </rPh>
    <phoneticPr fontId="4"/>
  </si>
  <si>
    <t>ラスタ生涯学習フェスティバル展示・体験</t>
    <rPh sb="3" eb="5">
      <t>ショウガイ</t>
    </rPh>
    <rPh sb="5" eb="7">
      <t>ガクシュウ</t>
    </rPh>
    <rPh sb="14" eb="16">
      <t>テンジ</t>
    </rPh>
    <rPh sb="17" eb="19">
      <t>タイケン</t>
    </rPh>
    <phoneticPr fontId="7"/>
  </si>
  <si>
    <t>2月4日～3月2日</t>
    <rPh sb="1" eb="2">
      <t>ガツ</t>
    </rPh>
    <rPh sb="3" eb="4">
      <t>ニチ</t>
    </rPh>
    <rPh sb="6" eb="7">
      <t>３ガツ</t>
    </rPh>
    <rPh sb="8" eb="9">
      <t>ニチ</t>
    </rPh>
    <phoneticPr fontId="4"/>
  </si>
  <si>
    <t>（７）学習事業講座（平成２８（２０１６）年度）</t>
    <rPh sb="7" eb="9">
      <t>コウザ</t>
    </rPh>
    <phoneticPr fontId="4"/>
  </si>
  <si>
    <t xml:space="preserve">　　　　　講      座      名      </t>
    <phoneticPr fontId="3"/>
  </si>
  <si>
    <t>回数・日数</t>
    <phoneticPr fontId="3"/>
  </si>
  <si>
    <t>参加者数（のべ人数）</t>
    <phoneticPr fontId="3"/>
  </si>
  <si>
    <t>【市民文化塾】</t>
  </si>
  <si>
    <t>ラスタ教養大学　一般教養コース</t>
  </si>
  <si>
    <t>ラスタ教養大学　言葉文化コース</t>
  </si>
  <si>
    <t>平家物語の魅力　春・秋（全10回×2）</t>
    <phoneticPr fontId="3"/>
  </si>
  <si>
    <t>大人が学ぶ高校日本史　春・秋（全10回×2×2ｸﾗｽ）</t>
    <phoneticPr fontId="3"/>
  </si>
  <si>
    <t>滝川好夫の政治経済塾　春・秋・冬(全5回×2）</t>
    <phoneticPr fontId="3"/>
  </si>
  <si>
    <t>小野恭靖の言葉文化塾</t>
  </si>
  <si>
    <t>シニアのためのやり直し中学英語　秋・冬</t>
    <rPh sb="9" eb="10">
      <t>ナオ</t>
    </rPh>
    <rPh sb="11" eb="13">
      <t>チュウガク</t>
    </rPh>
    <rPh sb="13" eb="15">
      <t>エイゴ</t>
    </rPh>
    <rPh sb="16" eb="17">
      <t>アキ</t>
    </rPh>
    <rPh sb="18" eb="19">
      <t>フユ</t>
    </rPh>
    <phoneticPr fontId="6"/>
  </si>
  <si>
    <t>【実技セミナー】</t>
  </si>
  <si>
    <t>英会話講座楽しもうコース　春～冬（全10回×4）</t>
    <rPh sb="13" eb="14">
      <t>ハル</t>
    </rPh>
    <rPh sb="15" eb="16">
      <t>フユ</t>
    </rPh>
    <phoneticPr fontId="3"/>
  </si>
  <si>
    <t>初心者のための太極拳講座　春～冬（全10回×4×2ｸﾗｽ）</t>
    <phoneticPr fontId="3"/>
  </si>
  <si>
    <t>みんなで☆楽しく♪管楽器アンサンブル</t>
  </si>
  <si>
    <t>春・秋（全10回×2）、冬（全8回）</t>
    <phoneticPr fontId="3"/>
  </si>
  <si>
    <t>魅惑のハワイアンフラ入門　春･秋･冬（全10回×2･全8回×1）</t>
    <phoneticPr fontId="3"/>
  </si>
  <si>
    <t>月イチ書道講座　一般の部 前期(全5回）・後期(全6回）</t>
  </si>
  <si>
    <t>ハーブで内側からきれいと元気</t>
    <rPh sb="4" eb="6">
      <t>ウチガワ</t>
    </rPh>
    <rPh sb="12" eb="14">
      <t>ゲンキ</t>
    </rPh>
    <phoneticPr fontId="6"/>
  </si>
  <si>
    <t>月イチ薬膳講座　春･秋･冬（全3回×3）</t>
    <phoneticPr fontId="3"/>
  </si>
  <si>
    <t>プリザーブドフラワー　シンデレラの馬車</t>
    <rPh sb="17" eb="19">
      <t>バシャ</t>
    </rPh>
    <phoneticPr fontId="6"/>
  </si>
  <si>
    <t>心と体の健康　朝コーラス　春・冬(全3回・全1回）</t>
    <rPh sb="13" eb="14">
      <t>ハル</t>
    </rPh>
    <rPh sb="15" eb="16">
      <t>フユ</t>
    </rPh>
    <rPh sb="17" eb="18">
      <t>ゼン</t>
    </rPh>
    <rPh sb="21" eb="22">
      <t>ゼン</t>
    </rPh>
    <rPh sb="23" eb="24">
      <t>カイ</t>
    </rPh>
    <phoneticPr fontId="3"/>
  </si>
  <si>
    <t>ポップスを歌おう　春・冬(全1回×2）</t>
    <rPh sb="9" eb="10">
      <t>ハル</t>
    </rPh>
    <rPh sb="11" eb="12">
      <t>フユ</t>
    </rPh>
    <phoneticPr fontId="3"/>
  </si>
  <si>
    <t>お正月を寿ぐブリザーブドフラワー</t>
  </si>
  <si>
    <t>季節のデコ巻き寿司を作ろう(節分・お雛様）</t>
    <rPh sb="0" eb="2">
      <t>キセツ</t>
    </rPh>
    <rPh sb="5" eb="6">
      <t>マ</t>
    </rPh>
    <rPh sb="7" eb="9">
      <t>スシ</t>
    </rPh>
    <rPh sb="10" eb="11">
      <t>ツク</t>
    </rPh>
    <rPh sb="14" eb="16">
      <t>セツブン</t>
    </rPh>
    <rPh sb="18" eb="20">
      <t>ヒナサマ</t>
    </rPh>
    <phoneticPr fontId="6"/>
  </si>
  <si>
    <t>蚕と繭のハンドクラフト</t>
    <rPh sb="0" eb="1">
      <t>カイコ</t>
    </rPh>
    <rPh sb="2" eb="3">
      <t>マユ</t>
    </rPh>
    <phoneticPr fontId="6"/>
  </si>
  <si>
    <t>大道芸入門　春･秋(全7回）</t>
    <phoneticPr fontId="3"/>
  </si>
  <si>
    <t>大人のパーカッション入門　(全7回）</t>
    <phoneticPr fontId="3"/>
  </si>
  <si>
    <t>懐かしの歌を皆で歌おう　春・秋　（全5回×2）</t>
  </si>
  <si>
    <t>世界の食事文化を楽しもう！春・秋（全5回・全3回）</t>
    <rPh sb="21" eb="22">
      <t>ゼン</t>
    </rPh>
    <rPh sb="23" eb="24">
      <t>カイ</t>
    </rPh>
    <phoneticPr fontId="3"/>
  </si>
  <si>
    <t>チェコ食事文化を楽しもう！</t>
    <phoneticPr fontId="3"/>
  </si>
  <si>
    <t>回数・日数</t>
  </si>
  <si>
    <t>【子ども対象講座】</t>
  </si>
  <si>
    <t>楽しいシンクロナイズドスイミング　</t>
    <phoneticPr fontId="3"/>
  </si>
  <si>
    <t>春・夏（全7回×2）、秋・冬（全6回×2）</t>
    <phoneticPr fontId="3"/>
  </si>
  <si>
    <t>ラスタストリートダンス講座　春（全8回）、秋（全12回）、冬（全7回）</t>
    <phoneticPr fontId="3"/>
  </si>
  <si>
    <t>月イチ楽しい書道講座　子ども　前期(全5回）、後期(全6回）</t>
  </si>
  <si>
    <t>あめんぼう水泳教室　7月・8月コース（全7回×2）</t>
  </si>
  <si>
    <t>えいごではなそう　春期～冬期（全7回×3）</t>
    <phoneticPr fontId="3"/>
  </si>
  <si>
    <t>こども、親子で陶芸体験</t>
  </si>
  <si>
    <t>おさいほうでティッシュBOXカバーを作ろう</t>
  </si>
  <si>
    <t>子どもパソコン！デジタルスクラップブッキング</t>
  </si>
  <si>
    <t>親子クッキング『乳製品で作る、焼肉ライスサンド＆ヨーグルトサラダ』</t>
    <rPh sb="0" eb="2">
      <t>オヤコ</t>
    </rPh>
    <rPh sb="8" eb="11">
      <t>ニュウセイヒン</t>
    </rPh>
    <rPh sb="12" eb="13">
      <t>ツク</t>
    </rPh>
    <rPh sb="15" eb="17">
      <t>ヤキニク</t>
    </rPh>
    <phoneticPr fontId="6"/>
  </si>
  <si>
    <t>パウンドケーキの貯金箱を作ろう！</t>
  </si>
  <si>
    <t>クラフトテープでバスケットを作ろう</t>
  </si>
  <si>
    <t>親子でデコ巻き寿司を作ろう！</t>
    <rPh sb="0" eb="2">
      <t>オヤコ</t>
    </rPh>
    <rPh sb="5" eb="6">
      <t>マ</t>
    </rPh>
    <rPh sb="7" eb="9">
      <t>ズシ</t>
    </rPh>
    <rPh sb="10" eb="11">
      <t>ツク</t>
    </rPh>
    <phoneticPr fontId="6"/>
  </si>
  <si>
    <t>デコ巻き寿司を作ろう！</t>
    <rPh sb="2" eb="3">
      <t>マ</t>
    </rPh>
    <rPh sb="4" eb="6">
      <t>スシ</t>
    </rPh>
    <rPh sb="7" eb="8">
      <t>ツク</t>
    </rPh>
    <phoneticPr fontId="6"/>
  </si>
  <si>
    <t>デコパージュで作るオリジナル風鈴</t>
    <rPh sb="7" eb="8">
      <t>ツク</t>
    </rPh>
    <rPh sb="14" eb="16">
      <t>フウリン</t>
    </rPh>
    <phoneticPr fontId="6"/>
  </si>
  <si>
    <t>グラスサンドアートでグリーンを楽しもう</t>
    <rPh sb="15" eb="16">
      <t>タノ</t>
    </rPh>
    <phoneticPr fontId="6"/>
  </si>
  <si>
    <t>ふんわりトーンのパステルアート</t>
  </si>
  <si>
    <t>苦手チャレンジ　逆上がり</t>
  </si>
  <si>
    <t>苦手チャレンジ　とび箱</t>
  </si>
  <si>
    <t>苦手チャレンジ　正しい投げ方</t>
    <rPh sb="0" eb="2">
      <t>ニガテ</t>
    </rPh>
    <rPh sb="8" eb="9">
      <t>タダ</t>
    </rPh>
    <rPh sb="11" eb="12">
      <t>ナ</t>
    </rPh>
    <rPh sb="13" eb="14">
      <t>カタ</t>
    </rPh>
    <phoneticPr fontId="6"/>
  </si>
  <si>
    <t>苦手チャレンジ　忍者ごっこ</t>
    <rPh sb="0" eb="2">
      <t>ニガテ</t>
    </rPh>
    <rPh sb="8" eb="10">
      <t>ニンジャ</t>
    </rPh>
    <phoneticPr fontId="6"/>
  </si>
  <si>
    <t>苦手チャレンジ　運動のキホン</t>
    <rPh sb="0" eb="2">
      <t>ニガテ</t>
    </rPh>
    <rPh sb="8" eb="10">
      <t>ウンドウ</t>
    </rPh>
    <phoneticPr fontId="6"/>
  </si>
  <si>
    <t>クリスマスケーキをつくろう！</t>
  </si>
  <si>
    <t>バレンタインチョコを手作りしよう！</t>
  </si>
  <si>
    <t>キッズスイーツ 春・秋</t>
    <rPh sb="8" eb="9">
      <t>ハル</t>
    </rPh>
    <rPh sb="10" eb="11">
      <t>アキ</t>
    </rPh>
    <phoneticPr fontId="3"/>
  </si>
  <si>
    <t>放課後手芸クラブ　春・秋・冬（全3回×3）</t>
    <rPh sb="9" eb="10">
      <t>ハル</t>
    </rPh>
    <rPh sb="11" eb="12">
      <t>アキ</t>
    </rPh>
    <rPh sb="13" eb="14">
      <t>フユ</t>
    </rPh>
    <phoneticPr fontId="3"/>
  </si>
  <si>
    <t>【乳幼児対象講座】</t>
  </si>
  <si>
    <t>親子でワクワクあそび　ひよこコース　春・秋・冬（全8回×2・全6回×1）</t>
  </si>
  <si>
    <t>親子でワクワクあそび　うさぎコース　春・秋・冬（全8回×2・全6回×1）</t>
  </si>
  <si>
    <t>赤ちゃんと絵本のふれあい講座　春・秋・冬（全2回×2）</t>
  </si>
  <si>
    <t>ママのための英会話サロン　春・秋・冬</t>
    <rPh sb="15" eb="16">
      <t>アキ</t>
    </rPh>
    <phoneticPr fontId="3"/>
  </si>
  <si>
    <t>ママのための月イチフィットネス　春・秋</t>
  </si>
  <si>
    <t>ママのためのマネーサロン　春・秋</t>
  </si>
  <si>
    <t>ベビースキンケア(全2回×1)</t>
  </si>
  <si>
    <t>ファーストサイン講座　春・秋　(全1回×2)</t>
  </si>
  <si>
    <t>ベビーダンス　春・秋・冬（全4回×2・全3回×1）</t>
    <rPh sb="11" eb="12">
      <t>フユ</t>
    </rPh>
    <rPh sb="19" eb="20">
      <t>ゼン</t>
    </rPh>
    <rPh sb="21" eb="22">
      <t>カイ</t>
    </rPh>
    <phoneticPr fontId="3"/>
  </si>
  <si>
    <t>パパ＆赤ちゃんのふれあい絵本講座　春・秋</t>
  </si>
  <si>
    <t>パパと赤ちゃんのふれあい広場～絵本とベビーダンスであそぼ！</t>
    <rPh sb="3" eb="4">
      <t>アカ</t>
    </rPh>
    <rPh sb="12" eb="14">
      <t>ヒロバ</t>
    </rPh>
    <rPh sb="15" eb="17">
      <t>エホン</t>
    </rPh>
    <phoneticPr fontId="6"/>
  </si>
  <si>
    <t>絵本と音楽であそぼ！「春風にのって」</t>
  </si>
  <si>
    <t>【ワークショップ事業】</t>
    <phoneticPr fontId="3"/>
  </si>
  <si>
    <t>ラスタ朗読ワークショップ</t>
    <rPh sb="3" eb="5">
      <t>ロウドク</t>
    </rPh>
    <phoneticPr fontId="4"/>
  </si>
  <si>
    <t>楽しい朗読</t>
    <rPh sb="0" eb="1">
      <t>タノ</t>
    </rPh>
    <rPh sb="3" eb="5">
      <t>ロウドク</t>
    </rPh>
    <phoneticPr fontId="4"/>
  </si>
  <si>
    <t>打楽器ワークショップ 秋・冬</t>
    <rPh sb="0" eb="3">
      <t>ダガッキ</t>
    </rPh>
    <rPh sb="11" eb="12">
      <t>アキ</t>
    </rPh>
    <rPh sb="13" eb="14">
      <t>フユ</t>
    </rPh>
    <phoneticPr fontId="4"/>
  </si>
  <si>
    <t>【伊丹ロマン事業】</t>
  </si>
  <si>
    <t>地域歴史講座　古墳時代の生活ってどんなん？</t>
  </si>
  <si>
    <t>歴史サロン「神津周辺の弥生遺跡ロマン散策」</t>
    <phoneticPr fontId="3"/>
  </si>
  <si>
    <t>【料理講座】</t>
  </si>
  <si>
    <t>お料理ベーシック</t>
  </si>
  <si>
    <t>キッズクッキング　春～冬　（全3回×4）</t>
    <phoneticPr fontId="3"/>
  </si>
  <si>
    <t>男性料理入門　4月～3月（全3回×12）</t>
  </si>
  <si>
    <t>【パソコン講座】</t>
  </si>
  <si>
    <t>さわってみよう！ワード＆エクセル2013春・秋</t>
  </si>
  <si>
    <t>パワーポイント2013入門</t>
  </si>
  <si>
    <t>日常に使えるワード</t>
  </si>
  <si>
    <t>日常に使えるエクセル</t>
  </si>
  <si>
    <t>初心者のためのデジタル写真加工</t>
  </si>
  <si>
    <t>パソコンで作ろう年賀状</t>
  </si>
  <si>
    <t>楽しいネットショッピング体験</t>
  </si>
  <si>
    <t>はじめようワード2013</t>
    <phoneticPr fontId="3"/>
  </si>
  <si>
    <t>はじめようエクセル2013</t>
    <phoneticPr fontId="3"/>
  </si>
  <si>
    <t>パソコン個人レッスン</t>
  </si>
  <si>
    <t>【フィットネス講座】</t>
  </si>
  <si>
    <t>ピラティス　春期～冬期（全10回×4）</t>
  </si>
  <si>
    <t>夜のゆったりヨガ　春～冬（全10回×4）</t>
    <phoneticPr fontId="3"/>
  </si>
  <si>
    <t>ピラティス＆ストレッチ 夏～冬（全10回×3）</t>
    <rPh sb="12" eb="13">
      <t>ナツ</t>
    </rPh>
    <rPh sb="14" eb="15">
      <t>フユ</t>
    </rPh>
    <phoneticPr fontId="3"/>
  </si>
  <si>
    <t>かんたん☆リラックス＆トレーニング</t>
    <phoneticPr fontId="4"/>
  </si>
  <si>
    <t>ノルディックウォーキング</t>
    <phoneticPr fontId="4"/>
  </si>
  <si>
    <t>フィットネス体験　春～冬</t>
  </si>
  <si>
    <t>資料：ラスタホール（生涯学習センター）</t>
    <phoneticPr fontId="3"/>
  </si>
  <si>
    <t>１３－３４．市内指定文化財一覧(平成２９年（２０１７年）４月１日現在)</t>
    <rPh sb="26" eb="27">
      <t>ネン</t>
    </rPh>
    <phoneticPr fontId="38"/>
  </si>
  <si>
    <t>（１）国指定文化財</t>
    <rPh sb="3" eb="4">
      <t>クニ</t>
    </rPh>
    <rPh sb="4" eb="6">
      <t>シテイ</t>
    </rPh>
    <rPh sb="6" eb="9">
      <t>ブンカザイ</t>
    </rPh>
    <phoneticPr fontId="38"/>
  </si>
  <si>
    <t xml:space="preserve"> </t>
    <phoneticPr fontId="38"/>
  </si>
  <si>
    <t>種　　別</t>
    <rPh sb="0" eb="4">
      <t>シュベツ</t>
    </rPh>
    <phoneticPr fontId="38"/>
  </si>
  <si>
    <t>名　　　　　　称</t>
    <rPh sb="0" eb="8">
      <t>メイショウ</t>
    </rPh>
    <phoneticPr fontId="38"/>
  </si>
  <si>
    <t>数量</t>
    <rPh sb="0" eb="2">
      <t>スウリョウ</t>
    </rPh>
    <phoneticPr fontId="38"/>
  </si>
  <si>
    <t>指定年月日</t>
    <rPh sb="0" eb="2">
      <t>シテイ</t>
    </rPh>
    <rPh sb="2" eb="5">
      <t>ネンガッピ</t>
    </rPh>
    <phoneticPr fontId="38"/>
  </si>
  <si>
    <t>所　　　在　　　地</t>
    <rPh sb="0" eb="9">
      <t>ショザイチ</t>
    </rPh>
    <phoneticPr fontId="38"/>
  </si>
  <si>
    <t>所有者(管理者)</t>
    <rPh sb="0" eb="3">
      <t>ショユウシャ</t>
    </rPh>
    <rPh sb="4" eb="7">
      <t>カンリシャ</t>
    </rPh>
    <phoneticPr fontId="38"/>
  </si>
  <si>
    <t>史　　跡</t>
    <phoneticPr fontId="38"/>
  </si>
  <si>
    <t>伊丹廃寺跡</t>
  </si>
  <si>
    <t>昭和41年 3月22日</t>
    <phoneticPr fontId="38"/>
  </si>
  <si>
    <t>伊丹市緑ヶ丘4・5・7丁目地内</t>
    <phoneticPr fontId="38"/>
  </si>
  <si>
    <t>伊丹市他</t>
    <rPh sb="3" eb="4">
      <t>タ</t>
    </rPh>
    <phoneticPr fontId="38"/>
  </si>
  <si>
    <t>〃</t>
    <phoneticPr fontId="38"/>
  </si>
  <si>
    <t>田能遺跡</t>
    <rPh sb="0" eb="2">
      <t>タノウ</t>
    </rPh>
    <rPh sb="2" eb="4">
      <t>イセキ</t>
    </rPh>
    <phoneticPr fontId="38"/>
  </si>
  <si>
    <t>昭和44年 6月30日</t>
    <phoneticPr fontId="38"/>
  </si>
  <si>
    <t>伊丹市岩屋2丁目地内他</t>
    <rPh sb="0" eb="3">
      <t>イタミシ</t>
    </rPh>
    <rPh sb="3" eb="5">
      <t>イワヤ</t>
    </rPh>
    <rPh sb="6" eb="8">
      <t>チョウメ</t>
    </rPh>
    <rPh sb="8" eb="9">
      <t>チ</t>
    </rPh>
    <rPh sb="9" eb="10">
      <t>ナイ</t>
    </rPh>
    <rPh sb="10" eb="11">
      <t>タ</t>
    </rPh>
    <phoneticPr fontId="38"/>
  </si>
  <si>
    <t>伊丹市
・尼崎市</t>
    <rPh sb="0" eb="3">
      <t>イタミシ</t>
    </rPh>
    <rPh sb="5" eb="8">
      <t>アマガサキシ</t>
    </rPh>
    <phoneticPr fontId="38"/>
  </si>
  <si>
    <t>有岡城跡</t>
  </si>
  <si>
    <t>昭和54年12月28日</t>
  </si>
  <si>
    <t>伊丹市宮ノ前3丁目地内他</t>
  </si>
  <si>
    <t>伊丹市他</t>
    <rPh sb="3" eb="4">
      <t>ホカ</t>
    </rPh>
    <phoneticPr fontId="38"/>
  </si>
  <si>
    <t xml:space="preserve">   〃　　（追加指定）</t>
    <phoneticPr fontId="38"/>
  </si>
  <si>
    <t>昭和63年 5月19日</t>
    <phoneticPr fontId="38"/>
  </si>
  <si>
    <t>伊丹市伊丹1丁目地内他</t>
  </si>
  <si>
    <t>国　　宝</t>
    <phoneticPr fontId="38"/>
  </si>
  <si>
    <t>世説新書巻第六残巻紙背</t>
    <phoneticPr fontId="38"/>
  </si>
  <si>
    <t>1巻</t>
  </si>
  <si>
    <t>昭和27年 3月29日</t>
    <phoneticPr fontId="38"/>
  </si>
  <si>
    <t>個人蔵</t>
    <rPh sb="0" eb="2">
      <t>コジン</t>
    </rPh>
    <rPh sb="2" eb="3">
      <t>ゾウ</t>
    </rPh>
    <phoneticPr fontId="38"/>
  </si>
  <si>
    <t>（書）</t>
    <phoneticPr fontId="38"/>
  </si>
  <si>
    <t>金剛頂蓮花部心念誦儀軌</t>
    <rPh sb="5" eb="6">
      <t>ブ</t>
    </rPh>
    <rPh sb="8" eb="9">
      <t>アンショウ</t>
    </rPh>
    <phoneticPr fontId="38"/>
  </si>
  <si>
    <t>重要文化財</t>
    <rPh sb="0" eb="2">
      <t>ジュウヨウ</t>
    </rPh>
    <phoneticPr fontId="38"/>
  </si>
  <si>
    <t xml:space="preserve">紙本淡彩山水図 </t>
    <phoneticPr fontId="38"/>
  </si>
  <si>
    <t>1幅</t>
  </si>
  <si>
    <t>昭和16年 7月 3日</t>
    <phoneticPr fontId="38"/>
  </si>
  <si>
    <t>（絵）</t>
    <phoneticPr fontId="38"/>
  </si>
  <si>
    <t>狩野正信筆</t>
    <phoneticPr fontId="38"/>
  </si>
  <si>
    <t xml:space="preserve">虚堂智愚墨蹟法語絹本 </t>
    <phoneticPr fontId="38"/>
  </si>
  <si>
    <t>昭和32年 2月19日</t>
    <phoneticPr fontId="38"/>
  </si>
  <si>
    <t>附  添状四巻</t>
    <phoneticPr fontId="38"/>
  </si>
  <si>
    <t>〃</t>
  </si>
  <si>
    <t>滅翁文礼墨蹟偈頌</t>
    <rPh sb="0" eb="1">
      <t>メツボウ</t>
    </rPh>
    <rPh sb="6" eb="7">
      <t>偈</t>
    </rPh>
    <rPh sb="7" eb="8">
      <t>ショウエイ</t>
    </rPh>
    <phoneticPr fontId="38"/>
  </si>
  <si>
    <t>嘉熙四年正月廿六日</t>
    <rPh sb="1" eb="2">
      <t>熙</t>
    </rPh>
    <phoneticPr fontId="38"/>
  </si>
  <si>
    <t>紙本墨書 北畠顕家自筆申状</t>
    <rPh sb="0" eb="1">
      <t>カミ</t>
    </rPh>
    <rPh sb="1" eb="2">
      <t>ホン</t>
    </rPh>
    <rPh sb="2" eb="4">
      <t>ボクショ</t>
    </rPh>
    <phoneticPr fontId="38"/>
  </si>
  <si>
    <t>昭和35年 6月 9日</t>
    <phoneticPr fontId="38"/>
  </si>
  <si>
    <t>（文）</t>
    <phoneticPr fontId="38"/>
  </si>
  <si>
    <t>木造釈迦如来坐像</t>
    <phoneticPr fontId="38"/>
  </si>
  <si>
    <t>1躯</t>
    <phoneticPr fontId="38"/>
  </si>
  <si>
    <t>平成 2年 6月29日</t>
    <phoneticPr fontId="38"/>
  </si>
  <si>
    <t>伊丹市鴻池6丁目19番59号</t>
    <rPh sb="3" eb="5">
      <t>コウノイケ</t>
    </rPh>
    <rPh sb="6" eb="8">
      <t>チョウメ</t>
    </rPh>
    <rPh sb="10" eb="11">
      <t>バン</t>
    </rPh>
    <rPh sb="13" eb="14">
      <t>ゴウ</t>
    </rPh>
    <phoneticPr fontId="38"/>
  </si>
  <si>
    <t>宗教法人
慈眼寺</t>
    <phoneticPr fontId="38"/>
  </si>
  <si>
    <t>（彫刻）</t>
    <phoneticPr fontId="38"/>
  </si>
  <si>
    <t>旧岡田家住宅</t>
    <phoneticPr fontId="38"/>
  </si>
  <si>
    <t>2棟</t>
  </si>
  <si>
    <t>平成 4年 1月21日</t>
    <phoneticPr fontId="38"/>
  </si>
  <si>
    <t>伊丹市宮ノ前2丁目193番地</t>
    <rPh sb="12" eb="14">
      <t>バンチ</t>
    </rPh>
    <phoneticPr fontId="38"/>
  </si>
  <si>
    <t>伊丹市</t>
  </si>
  <si>
    <t>（建造物）</t>
    <phoneticPr fontId="38"/>
  </si>
  <si>
    <t>（店舗・附棟札1枚、酒蔵・附釜屋及び洗い場1棟）</t>
    <rPh sb="13" eb="14">
      <t>フ</t>
    </rPh>
    <phoneticPr fontId="38"/>
  </si>
  <si>
    <t>（２）県指定文化財</t>
    <rPh sb="3" eb="4">
      <t>ケン</t>
    </rPh>
    <rPh sb="4" eb="6">
      <t>シテイ</t>
    </rPh>
    <rPh sb="6" eb="9">
      <t>ブンカザイ</t>
    </rPh>
    <phoneticPr fontId="38"/>
  </si>
  <si>
    <t>記念物
（史跡）</t>
    <rPh sb="0" eb="3">
      <t>キネンブツ</t>
    </rPh>
    <phoneticPr fontId="38"/>
  </si>
  <si>
    <t>御願塚古墳 帆立貝式環湟附主墳</t>
    <rPh sb="1" eb="2">
      <t>ネガ</t>
    </rPh>
    <rPh sb="6" eb="9">
      <t>ホタテガイ</t>
    </rPh>
    <rPh sb="9" eb="10">
      <t>シキ</t>
    </rPh>
    <rPh sb="10" eb="11">
      <t>ワ</t>
    </rPh>
    <rPh sb="11" eb="12">
      <t>オウ</t>
    </rPh>
    <rPh sb="12" eb="15">
      <t>フシュフン</t>
    </rPh>
    <phoneticPr fontId="38"/>
  </si>
  <si>
    <t>1基</t>
  </si>
  <si>
    <t>伊丹市御願塚4丁目325番地他</t>
    <rPh sb="8" eb="9">
      <t>メ</t>
    </rPh>
    <rPh sb="12" eb="14">
      <t>バンチ</t>
    </rPh>
    <rPh sb="14" eb="15">
      <t>ホカ</t>
    </rPh>
    <phoneticPr fontId="38"/>
  </si>
  <si>
    <t>宗教法人
須佐男神社</t>
    <rPh sb="5" eb="6">
      <t>ス</t>
    </rPh>
    <rPh sb="6" eb="7">
      <t>サ</t>
    </rPh>
    <rPh sb="7" eb="8">
      <t>オトコ</t>
    </rPh>
    <rPh sb="8" eb="10">
      <t>ジンジャ</t>
    </rPh>
    <phoneticPr fontId="38"/>
  </si>
  <si>
    <t>記念物
(天然記念物)</t>
    <rPh sb="0" eb="3">
      <t>キネンブツ</t>
    </rPh>
    <phoneticPr fontId="38"/>
  </si>
  <si>
    <t>法巖寺の大クス</t>
    <rPh sb="1" eb="2">
      <t>巖</t>
    </rPh>
    <rPh sb="4" eb="5">
      <t>ダイ</t>
    </rPh>
    <phoneticPr fontId="38"/>
  </si>
  <si>
    <t>1株</t>
    <rPh sb="1" eb="2">
      <t>カブ</t>
    </rPh>
    <phoneticPr fontId="38"/>
  </si>
  <si>
    <t>昭和40年 3月16日</t>
    <phoneticPr fontId="38"/>
  </si>
  <si>
    <t>伊丹市中央2丁目6番3号</t>
    <phoneticPr fontId="38"/>
  </si>
  <si>
    <t>宗教法人 
法巖寺</t>
    <rPh sb="7" eb="8">
      <t>巖</t>
    </rPh>
    <phoneticPr fontId="38"/>
  </si>
  <si>
    <t>中野稲荷神社のイヌマキ</t>
    <rPh sb="0" eb="2">
      <t>ナカノ</t>
    </rPh>
    <rPh sb="2" eb="4">
      <t>イナリ</t>
    </rPh>
    <rPh sb="4" eb="6">
      <t>ジンジャ</t>
    </rPh>
    <phoneticPr fontId="38"/>
  </si>
  <si>
    <t>平成13年 3月30日</t>
    <phoneticPr fontId="38"/>
  </si>
  <si>
    <t>伊丹市中野北2丁目27番地</t>
    <rPh sb="0" eb="3">
      <t>イタミシ</t>
    </rPh>
    <rPh sb="3" eb="5">
      <t>ナカノ</t>
    </rPh>
    <rPh sb="5" eb="6">
      <t>キタ</t>
    </rPh>
    <rPh sb="7" eb="9">
      <t>２チョウメ</t>
    </rPh>
    <rPh sb="11" eb="13">
      <t>２７バンチ</t>
    </rPh>
    <phoneticPr fontId="38"/>
  </si>
  <si>
    <t>伊丹市中野
農事実行組合</t>
    <rPh sb="0" eb="3">
      <t>イタミシ</t>
    </rPh>
    <rPh sb="3" eb="5">
      <t>ナカノ</t>
    </rPh>
    <rPh sb="6" eb="7">
      <t>ノウギョウ</t>
    </rPh>
    <rPh sb="7" eb="8">
      <t>ジ</t>
    </rPh>
    <rPh sb="8" eb="10">
      <t>ジッコウ</t>
    </rPh>
    <rPh sb="10" eb="12">
      <t>クミアイ</t>
    </rPh>
    <phoneticPr fontId="38"/>
  </si>
  <si>
    <t>有形文化財
（彫刻）</t>
    <phoneticPr fontId="38"/>
  </si>
  <si>
    <t>広目天・多聞天立像</t>
    <rPh sb="5" eb="6">
      <t>キ</t>
    </rPh>
    <phoneticPr fontId="38"/>
  </si>
  <si>
    <t>2躯</t>
    <phoneticPr fontId="38"/>
  </si>
  <si>
    <t>平成10年 4月 7日</t>
    <phoneticPr fontId="38"/>
  </si>
  <si>
    <t>伊丹市寺本2丁目169番地</t>
  </si>
  <si>
    <t>宗教法人 
昆陽寺</t>
    <phoneticPr fontId="38"/>
  </si>
  <si>
    <t>有形文化財
（建造物）</t>
    <phoneticPr fontId="38"/>
  </si>
  <si>
    <t>昆陽寺山門</t>
  </si>
  <si>
    <t>1棟</t>
  </si>
  <si>
    <t>昭和44年 3月25日</t>
    <phoneticPr fontId="38"/>
  </si>
  <si>
    <t>昆陽寺観音堂</t>
  </si>
  <si>
    <t>鴻池神社本殿</t>
  </si>
  <si>
    <t>昭和50年 3月18日</t>
    <phoneticPr fontId="39"/>
  </si>
  <si>
    <t>伊丹市鴻池6丁目377番地</t>
    <rPh sb="6" eb="8">
      <t>チョウメ</t>
    </rPh>
    <rPh sb="11" eb="12">
      <t>バン</t>
    </rPh>
    <rPh sb="12" eb="13">
      <t>チ</t>
    </rPh>
    <phoneticPr fontId="38"/>
  </si>
  <si>
    <t>宗教法人 
鴻池神社</t>
    <rPh sb="8" eb="9">
      <t>カミ</t>
    </rPh>
    <phoneticPr fontId="38"/>
  </si>
  <si>
    <t>春日神社本殿　附 棟札2枚</t>
    <phoneticPr fontId="38"/>
  </si>
  <si>
    <t>昭和51年 3月23日</t>
    <phoneticPr fontId="38"/>
  </si>
  <si>
    <t>伊丹市口酒井1丁目1番8号</t>
    <rPh sb="7" eb="9">
      <t>チョウメ</t>
    </rPh>
    <rPh sb="10" eb="11">
      <t>バン</t>
    </rPh>
    <rPh sb="12" eb="13">
      <t>ゴウ</t>
    </rPh>
    <phoneticPr fontId="38"/>
  </si>
  <si>
    <t>宗教法人 
春日神社</t>
    <phoneticPr fontId="38"/>
  </si>
  <si>
    <t>旧石橋家住宅</t>
    <rPh sb="2" eb="3">
      <t>ハシ</t>
    </rPh>
    <phoneticPr fontId="38"/>
  </si>
  <si>
    <t>平成13年 3月30日</t>
  </si>
  <si>
    <t>伊丹市宮ノ前2丁目5番地</t>
    <rPh sb="11" eb="12">
      <t>チ</t>
    </rPh>
    <phoneticPr fontId="38"/>
  </si>
  <si>
    <t>桑津神社境内社稲荷社　附　棟札1枚</t>
    <rPh sb="0" eb="2">
      <t>クワヅ</t>
    </rPh>
    <rPh sb="2" eb="4">
      <t>ジンジャ</t>
    </rPh>
    <rPh sb="4" eb="6">
      <t>ケイダイ</t>
    </rPh>
    <rPh sb="6" eb="7">
      <t>シャ</t>
    </rPh>
    <rPh sb="7" eb="9">
      <t>イナリ</t>
    </rPh>
    <rPh sb="9" eb="10">
      <t>シャ</t>
    </rPh>
    <rPh sb="11" eb="12">
      <t>フ</t>
    </rPh>
    <rPh sb="13" eb="14">
      <t>ムネ</t>
    </rPh>
    <rPh sb="14" eb="15">
      <t>フダ</t>
    </rPh>
    <rPh sb="16" eb="17">
      <t>マイ</t>
    </rPh>
    <phoneticPr fontId="38"/>
  </si>
  <si>
    <t>1棟</t>
    <rPh sb="1" eb="2">
      <t>トウ</t>
    </rPh>
    <phoneticPr fontId="38"/>
  </si>
  <si>
    <t>平成27年 3月10日</t>
    <rPh sb="0" eb="2">
      <t>ヘイセイ</t>
    </rPh>
    <rPh sb="4" eb="5">
      <t>ネン</t>
    </rPh>
    <rPh sb="7" eb="8">
      <t>ガツ</t>
    </rPh>
    <rPh sb="10" eb="11">
      <t>ニチ</t>
    </rPh>
    <phoneticPr fontId="38"/>
  </si>
  <si>
    <t>伊丹市桑津1丁目2番30号</t>
    <rPh sb="0" eb="3">
      <t>イタミシ</t>
    </rPh>
    <rPh sb="3" eb="5">
      <t>クワヅ</t>
    </rPh>
    <rPh sb="6" eb="8">
      <t>チョウメ</t>
    </rPh>
    <rPh sb="9" eb="10">
      <t>バン</t>
    </rPh>
    <rPh sb="12" eb="13">
      <t>ゴウ</t>
    </rPh>
    <phoneticPr fontId="38"/>
  </si>
  <si>
    <t>宗教法人
桑津神社</t>
    <rPh sb="0" eb="2">
      <t>シュウキョウ</t>
    </rPh>
    <rPh sb="2" eb="4">
      <t>ホウジン</t>
    </rPh>
    <rPh sb="5" eb="7">
      <t>クワヅ</t>
    </rPh>
    <rPh sb="7" eb="9">
      <t>ジンジャ</t>
    </rPh>
    <phoneticPr fontId="38"/>
  </si>
  <si>
    <t>有形文化財
（考古）</t>
    <phoneticPr fontId="38"/>
  </si>
  <si>
    <t>伊丹廃寺跡出土品</t>
  </si>
  <si>
    <t>一括</t>
  </si>
  <si>
    <t>昭和52年 3月29日</t>
    <phoneticPr fontId="38"/>
  </si>
  <si>
    <t>伊丹市千僧1丁目1番地の1 
伊丹市立博物館内</t>
    <phoneticPr fontId="38"/>
  </si>
  <si>
    <t>伊丹市</t>
    <phoneticPr fontId="39"/>
  </si>
  <si>
    <t>民俗文化財
（有形）</t>
    <phoneticPr fontId="38"/>
  </si>
  <si>
    <t>酒樽・桶づくり用具一式</t>
    <rPh sb="9" eb="10">
      <t>１</t>
    </rPh>
    <rPh sb="10" eb="11">
      <t>シキ</t>
    </rPh>
    <phoneticPr fontId="38"/>
  </si>
  <si>
    <t>97点</t>
  </si>
  <si>
    <t>伊丹市</t>
    <phoneticPr fontId="38"/>
  </si>
  <si>
    <r>
      <t xml:space="preserve">　　〃　（追加指定） 
</t>
    </r>
    <r>
      <rPr>
        <sz val="8.5"/>
        <rFont val="ＭＳ 明朝"/>
        <family val="1"/>
        <charset val="128"/>
      </rPr>
      <t>【樽丸づくり用具18点を含む】</t>
    </r>
    <r>
      <rPr>
        <sz val="9"/>
        <rFont val="ＭＳ 明朝"/>
        <family val="1"/>
        <charset val="128"/>
      </rPr>
      <t xml:space="preserve">
</t>
    </r>
    <r>
      <rPr>
        <sz val="8"/>
        <rFont val="ＭＳ 明朝"/>
        <family val="1"/>
        <charset val="128"/>
      </rPr>
      <t>（附 樽職鑑札・焼印・古文書）</t>
    </r>
    <rPh sb="13" eb="14">
      <t>タル</t>
    </rPh>
    <rPh sb="29" eb="30">
      <t>フ</t>
    </rPh>
    <phoneticPr fontId="38"/>
  </si>
  <si>
    <r>
      <t xml:space="preserve">74点 
</t>
    </r>
    <r>
      <rPr>
        <sz val="8"/>
        <rFont val="ＭＳ 明朝"/>
        <family val="1"/>
        <charset val="128"/>
      </rPr>
      <t>(106点)</t>
    </r>
    <phoneticPr fontId="38"/>
  </si>
  <si>
    <t>昭和56年 3月24日</t>
    <phoneticPr fontId="38"/>
  </si>
  <si>
    <t>民俗文化財
（無形）</t>
    <phoneticPr fontId="38"/>
  </si>
  <si>
    <t>摂州兵庫功徳盆踊</t>
  </si>
  <si>
    <t>伊丹市南野地域</t>
    <rPh sb="5" eb="7">
      <t>チイキ</t>
    </rPh>
    <phoneticPr fontId="38"/>
  </si>
  <si>
    <t>むぎわら音頭 
保存会</t>
    <phoneticPr fontId="38"/>
  </si>
  <si>
    <t>　</t>
    <phoneticPr fontId="38"/>
  </si>
  <si>
    <t>（３）市指定文化財</t>
    <rPh sb="3" eb="4">
      <t>シ</t>
    </rPh>
    <rPh sb="4" eb="6">
      <t>シテイ</t>
    </rPh>
    <rPh sb="6" eb="9">
      <t>ブンカザイ</t>
    </rPh>
    <phoneticPr fontId="38"/>
  </si>
  <si>
    <t>辻の碑</t>
  </si>
  <si>
    <t>昭和40年10月 15日</t>
    <phoneticPr fontId="38"/>
  </si>
  <si>
    <t>伊丹市北伊丹1丁目89番地</t>
  </si>
  <si>
    <t>宗教法人
臂岡天満宮</t>
    <rPh sb="2" eb="3">
      <t>ホウ</t>
    </rPh>
    <rPh sb="5" eb="6">
      <t>臂</t>
    </rPh>
    <phoneticPr fontId="38"/>
  </si>
  <si>
    <t>頼山陽撰並書　大塚鳩斎の墓碑</t>
    <phoneticPr fontId="38"/>
  </si>
  <si>
    <t>昭和41年 9月 9日</t>
    <phoneticPr fontId="38"/>
  </si>
  <si>
    <t>伊丹市東有岡5丁目127番地
杜若寺内</t>
    <rPh sb="0" eb="3">
      <t>イタミシ</t>
    </rPh>
    <rPh sb="3" eb="4">
      <t>ヒガシ</t>
    </rPh>
    <rPh sb="4" eb="6">
      <t>アリオカ</t>
    </rPh>
    <rPh sb="7" eb="9">
      <t>チョウメ</t>
    </rPh>
    <rPh sb="12" eb="14">
      <t>バンチ</t>
    </rPh>
    <phoneticPr fontId="38"/>
  </si>
  <si>
    <t>阿部備中守正次の墓</t>
  </si>
  <si>
    <t>昭和50年 9月 1日</t>
    <phoneticPr fontId="38"/>
  </si>
  <si>
    <t>伊丹市口酒井1丁目6番26号</t>
    <rPh sb="7" eb="9">
      <t>チョウメ</t>
    </rPh>
    <rPh sb="10" eb="11">
      <t>バン</t>
    </rPh>
    <rPh sb="13" eb="14">
      <t>ゴウ</t>
    </rPh>
    <phoneticPr fontId="38"/>
  </si>
  <si>
    <t>宗教法人
松源寺</t>
    <rPh sb="2" eb="3">
      <t>ホウ</t>
    </rPh>
    <rPh sb="5" eb="6">
      <t>マツ</t>
    </rPh>
    <phoneticPr fontId="38"/>
  </si>
  <si>
    <t>鴻池稲荷祠碑</t>
    <rPh sb="4" eb="5">
      <t>ホコラ</t>
    </rPh>
    <phoneticPr fontId="38"/>
  </si>
  <si>
    <t>平成 3年12月26日</t>
    <phoneticPr fontId="38"/>
  </si>
  <si>
    <t>伊丹市鴻池6丁目14番</t>
    <rPh sb="6" eb="8">
      <t>チョウメ</t>
    </rPh>
    <rPh sb="10" eb="11">
      <t>バン</t>
    </rPh>
    <phoneticPr fontId="38"/>
  </si>
  <si>
    <t>鴻池合資会社</t>
    <rPh sb="3" eb="4">
      <t>シリョウ</t>
    </rPh>
    <phoneticPr fontId="38"/>
  </si>
  <si>
    <t>伝和泉式部の墓</t>
    <rPh sb="0" eb="1">
      <t>デン</t>
    </rPh>
    <rPh sb="1" eb="3">
      <t>イズミ</t>
    </rPh>
    <rPh sb="3" eb="5">
      <t>シキブ</t>
    </rPh>
    <rPh sb="6" eb="7">
      <t>ハカ</t>
    </rPh>
    <phoneticPr fontId="38"/>
  </si>
  <si>
    <t>平成12年 5月 1日</t>
    <phoneticPr fontId="38"/>
  </si>
  <si>
    <t>伊丹市春日丘6丁目6番66号</t>
    <rPh sb="11" eb="14">
      <t>６６ゴウ</t>
    </rPh>
    <phoneticPr fontId="38"/>
  </si>
  <si>
    <t>天然記念物
（植物）</t>
    <rPh sb="7" eb="9">
      <t>ショクブツ</t>
    </rPh>
    <phoneticPr fontId="38"/>
  </si>
  <si>
    <t>浄源寺のイチョウ</t>
  </si>
  <si>
    <t>1株</t>
  </si>
  <si>
    <t>昭和47年 2月10日</t>
    <phoneticPr fontId="38"/>
  </si>
  <si>
    <t>伊丹市下河原2丁目11番63号</t>
    <rPh sb="7" eb="9">
      <t>チョウメ</t>
    </rPh>
    <rPh sb="11" eb="12">
      <t>バン</t>
    </rPh>
    <rPh sb="14" eb="15">
      <t>ゴウ</t>
    </rPh>
    <phoneticPr fontId="38"/>
  </si>
  <si>
    <t>宗教法人
浄源寺</t>
    <rPh sb="2" eb="3">
      <t>ホウ</t>
    </rPh>
    <phoneticPr fontId="38"/>
  </si>
  <si>
    <t>猪名野神社のムクロジ</t>
  </si>
  <si>
    <t>昭和61年11月28日</t>
    <phoneticPr fontId="38"/>
  </si>
  <si>
    <t>伊丹市宮ノ前3丁目6番1号</t>
  </si>
  <si>
    <t>宗教法人
猪名野神社</t>
    <phoneticPr fontId="38"/>
  </si>
  <si>
    <t>有形文化財
（絵画）</t>
    <rPh sb="7" eb="9">
      <t>カイガ</t>
    </rPh>
    <phoneticPr fontId="38"/>
  </si>
  <si>
    <t>西鶴自画賛十二ヵ月帖</t>
    <rPh sb="0" eb="2">
      <t>サイカク</t>
    </rPh>
    <rPh sb="2" eb="4">
      <t>ジガ</t>
    </rPh>
    <rPh sb="4" eb="5">
      <t>サン</t>
    </rPh>
    <rPh sb="5" eb="7">
      <t>ジュウニ</t>
    </rPh>
    <rPh sb="8" eb="9">
      <t>ゲツ</t>
    </rPh>
    <rPh sb="9" eb="10">
      <t>ジョウ</t>
    </rPh>
    <phoneticPr fontId="38"/>
  </si>
  <si>
    <t>１式</t>
    <rPh sb="1" eb="2">
      <t>シキ</t>
    </rPh>
    <phoneticPr fontId="38"/>
  </si>
  <si>
    <t>平成18年 8月24日</t>
    <phoneticPr fontId="38"/>
  </si>
  <si>
    <t>伊丹市宮ノ前2丁目5番20号</t>
    <rPh sb="3" eb="4">
      <t>ミヤ</t>
    </rPh>
    <rPh sb="5" eb="6">
      <t>マエ</t>
    </rPh>
    <rPh sb="13" eb="14">
      <t>ゴウ</t>
    </rPh>
    <phoneticPr fontId="38"/>
  </si>
  <si>
    <t>公益財団法人 
柿衞文庫</t>
    <rPh sb="0" eb="2">
      <t>コウエキ</t>
    </rPh>
    <rPh sb="2" eb="4">
      <t>ザイダン</t>
    </rPh>
    <rPh sb="8" eb="9">
      <t>カキ</t>
    </rPh>
    <rPh sb="9" eb="10">
      <t>マモ</t>
    </rPh>
    <rPh sb="10" eb="12">
      <t>ブンコ</t>
    </rPh>
    <phoneticPr fontId="38"/>
  </si>
  <si>
    <t>蕪村筆　俳仙群会図</t>
    <rPh sb="0" eb="2">
      <t>ブソン</t>
    </rPh>
    <rPh sb="2" eb="3">
      <t>ヒツ</t>
    </rPh>
    <rPh sb="4" eb="5">
      <t>ハイ</t>
    </rPh>
    <rPh sb="5" eb="6">
      <t>セン</t>
    </rPh>
    <rPh sb="6" eb="7">
      <t>グン</t>
    </rPh>
    <rPh sb="7" eb="8">
      <t>カイ</t>
    </rPh>
    <rPh sb="8" eb="9">
      <t>ズ</t>
    </rPh>
    <phoneticPr fontId="38"/>
  </si>
  <si>
    <t>１幅</t>
    <rPh sb="1" eb="2">
      <t>フク</t>
    </rPh>
    <phoneticPr fontId="38"/>
  </si>
  <si>
    <t>阿弥陀如来立像</t>
    <phoneticPr fontId="38"/>
  </si>
  <si>
    <t>昭和40年11月8日</t>
    <phoneticPr fontId="38"/>
  </si>
  <si>
    <t>伊丹市北伊丹3丁目68番地</t>
  </si>
  <si>
    <t>宗教法人
教善寺</t>
    <rPh sb="6" eb="7">
      <t>ゼン</t>
    </rPh>
    <phoneticPr fontId="38"/>
  </si>
  <si>
    <t>十一面観世音菩薩立像</t>
    <phoneticPr fontId="38"/>
  </si>
  <si>
    <t>伊丹市春日丘4丁目7番地</t>
  </si>
  <si>
    <t>宗教法人
発音寺</t>
    <rPh sb="2" eb="3">
      <t>ホウ</t>
    </rPh>
    <phoneticPr fontId="38"/>
  </si>
  <si>
    <t>大日如来坐像</t>
    <phoneticPr fontId="38"/>
  </si>
  <si>
    <t>石造地蔵菩薩立像</t>
  </si>
  <si>
    <t>伊丹市東有岡1丁目地内</t>
    <rPh sb="3" eb="4">
      <t>ヒガシ</t>
    </rPh>
    <rPh sb="4" eb="6">
      <t>アリオカ</t>
    </rPh>
    <phoneticPr fontId="38"/>
  </si>
  <si>
    <t>大手自治会</t>
    <rPh sb="0" eb="2">
      <t>オオテ</t>
    </rPh>
    <rPh sb="2" eb="5">
      <t>ジチカイ</t>
    </rPh>
    <phoneticPr fontId="38"/>
  </si>
  <si>
    <t>木造三面大黒天立像</t>
  </si>
  <si>
    <t>平成 8年 8月22日</t>
    <phoneticPr fontId="38"/>
  </si>
  <si>
    <t>宗教法人
発音寺</t>
    <phoneticPr fontId="38"/>
  </si>
  <si>
    <t>木造十一面観音坐像</t>
  </si>
  <si>
    <t>伊丹市荒牧1丁目17番30号</t>
    <rPh sb="6" eb="8">
      <t>チョウメ</t>
    </rPh>
    <rPh sb="8" eb="11">
      <t>１７バン</t>
    </rPh>
    <rPh sb="13" eb="14">
      <t>３０ゴウ</t>
    </rPh>
    <phoneticPr fontId="38"/>
  </si>
  <si>
    <t>宗教法人
容住寺</t>
    <phoneticPr fontId="38"/>
  </si>
  <si>
    <r>
      <t xml:space="preserve">有形文化財
</t>
    </r>
    <r>
      <rPr>
        <sz val="6"/>
        <rFont val="ＭＳ 明朝"/>
        <family val="1"/>
        <charset val="128"/>
      </rPr>
      <t>（書跡筆跡類）</t>
    </r>
    <rPh sb="7" eb="8">
      <t>ショ</t>
    </rPh>
    <rPh sb="8" eb="9">
      <t>アト</t>
    </rPh>
    <rPh sb="9" eb="11">
      <t>ヒッセキ</t>
    </rPh>
    <rPh sb="11" eb="12">
      <t>ルイ</t>
    </rPh>
    <phoneticPr fontId="38"/>
  </si>
  <si>
    <t>芭蕉筆「ふる池や」句短冊</t>
    <rPh sb="0" eb="2">
      <t>バショウ</t>
    </rPh>
    <rPh sb="2" eb="3">
      <t>ヒツ</t>
    </rPh>
    <rPh sb="6" eb="7">
      <t>イケ</t>
    </rPh>
    <rPh sb="9" eb="10">
      <t>ク</t>
    </rPh>
    <rPh sb="10" eb="12">
      <t>タンザク</t>
    </rPh>
    <phoneticPr fontId="38"/>
  </si>
  <si>
    <t>鬼貫筆「にょつほりと」句一行書</t>
    <rPh sb="2" eb="3">
      <t>ヒツ</t>
    </rPh>
    <rPh sb="11" eb="12">
      <t>ク</t>
    </rPh>
    <rPh sb="12" eb="14">
      <t>イチギョウ</t>
    </rPh>
    <rPh sb="14" eb="15">
      <t>ショ</t>
    </rPh>
    <phoneticPr fontId="38"/>
  </si>
  <si>
    <t>鬼貫筆「秋ハ物の」句一行書</t>
    <rPh sb="2" eb="3">
      <t>ヒツ</t>
    </rPh>
    <rPh sb="4" eb="5">
      <t>アキ</t>
    </rPh>
    <rPh sb="6" eb="7">
      <t>モノ</t>
    </rPh>
    <rPh sb="9" eb="10">
      <t>ク</t>
    </rPh>
    <rPh sb="10" eb="12">
      <t>イチギョウ</t>
    </rPh>
    <rPh sb="12" eb="13">
      <t>ショ</t>
    </rPh>
    <phoneticPr fontId="38"/>
  </si>
  <si>
    <t>伊丹市千僧1丁目1番地の1
伊丹市立博物館内</t>
    <phoneticPr fontId="38"/>
  </si>
  <si>
    <t>伊丹市</t>
    <rPh sb="0" eb="2">
      <t>イタミ</t>
    </rPh>
    <rPh sb="2" eb="3">
      <t>シ</t>
    </rPh>
    <phoneticPr fontId="38"/>
  </si>
  <si>
    <t>有形文化財
(建造物)</t>
    <rPh sb="7" eb="9">
      <t>ケンゾウ</t>
    </rPh>
    <rPh sb="9" eb="10">
      <t>ブツ</t>
    </rPh>
    <phoneticPr fontId="38"/>
  </si>
  <si>
    <t>須佐男神社本殿</t>
  </si>
  <si>
    <t>昭和47年 7月11日</t>
    <phoneticPr fontId="38"/>
  </si>
  <si>
    <t>伊丹市御願塚3丁目10番5号</t>
    <rPh sb="4" eb="5">
      <t>ガン</t>
    </rPh>
    <phoneticPr fontId="38"/>
  </si>
  <si>
    <t>宗教法人
須佐男神社</t>
    <rPh sb="0" eb="2">
      <t>シュウキョウ</t>
    </rPh>
    <rPh sb="2" eb="4">
      <t>ホウジン</t>
    </rPh>
    <rPh sb="5" eb="6">
      <t>スダ</t>
    </rPh>
    <phoneticPr fontId="38"/>
  </si>
  <si>
    <t>有形文化財
(歴史資料)</t>
    <rPh sb="8" eb="9">
      <t>レキシ</t>
    </rPh>
    <rPh sb="9" eb="11">
      <t>シリョウ</t>
    </rPh>
    <phoneticPr fontId="38"/>
  </si>
  <si>
    <t>鬼貫賛春卜画　四季花の画巻</t>
    <phoneticPr fontId="38"/>
  </si>
  <si>
    <t>昭和54年12月 4日</t>
    <phoneticPr fontId="38"/>
  </si>
  <si>
    <t>文禄年間摂州川辺郡
伊丹郷之図（天保7年写）</t>
    <rPh sb="20" eb="21">
      <t>ウツ</t>
    </rPh>
    <phoneticPr fontId="38"/>
  </si>
  <si>
    <t>1点</t>
    <rPh sb="1" eb="2">
      <t>テン</t>
    </rPh>
    <phoneticPr fontId="38"/>
  </si>
  <si>
    <t>寛文９年伊丹郷町絵図</t>
    <phoneticPr fontId="38"/>
  </si>
  <si>
    <t>延宝年間地味委細絵図（写）</t>
  </si>
  <si>
    <t>元禄・宝永年間伊丹郷町絵図</t>
  </si>
  <si>
    <t>文化年間伊丹郷町絵図
（天保７年写）</t>
    <phoneticPr fontId="38"/>
  </si>
  <si>
    <t>文政年間摂州川辺郡伊丹細見図</t>
  </si>
  <si>
    <t>寛文９年銘道標</t>
    <phoneticPr fontId="38"/>
  </si>
  <si>
    <t>昭和63年 2月23日</t>
    <phoneticPr fontId="38"/>
  </si>
  <si>
    <t>近衞家会所関係資料（一括）</t>
    <rPh sb="1" eb="2">
      <t>マモル</t>
    </rPh>
    <rPh sb="2" eb="3">
      <t>ケ</t>
    </rPh>
    <phoneticPr fontId="38"/>
  </si>
  <si>
    <t>40点</t>
  </si>
  <si>
    <t>猪名野神社神幸絵巻</t>
    <rPh sb="6" eb="7">
      <t>サチ</t>
    </rPh>
    <phoneticPr fontId="38"/>
  </si>
  <si>
    <t>3巻</t>
  </si>
  <si>
    <t xml:space="preserve">民俗文化財
(有形) </t>
    <rPh sb="7" eb="9">
      <t>ユウケイ</t>
    </rPh>
    <phoneticPr fontId="38"/>
  </si>
  <si>
    <t>文化５年銘唐箕</t>
    <phoneticPr fontId="38"/>
  </si>
  <si>
    <t>1点</t>
  </si>
  <si>
    <t xml:space="preserve">民俗文化財
(無形) </t>
    <rPh sb="7" eb="9">
      <t>ムケイ</t>
    </rPh>
    <phoneticPr fontId="38"/>
  </si>
  <si>
    <t>摂津音頭</t>
  </si>
  <si>
    <t>昭和60年 4月23日</t>
    <phoneticPr fontId="38"/>
  </si>
  <si>
    <r>
      <t>伊丹市</t>
    </r>
    <r>
      <rPr>
        <sz val="9"/>
        <rFont val="ＭＳ 明朝"/>
        <family val="1"/>
        <charset val="128"/>
      </rPr>
      <t>北部地域</t>
    </r>
    <rPh sb="3" eb="5">
      <t>ホクブ</t>
    </rPh>
    <rPh sb="5" eb="7">
      <t>チイキ</t>
    </rPh>
    <phoneticPr fontId="38"/>
  </si>
  <si>
    <t>摂津音頭
保存会</t>
    <rPh sb="0" eb="2">
      <t>セッツ</t>
    </rPh>
    <phoneticPr fontId="38"/>
  </si>
  <si>
    <t>伊丹地方石つき唄</t>
  </si>
  <si>
    <t>平成元年 4月21日</t>
    <phoneticPr fontId="38"/>
  </si>
  <si>
    <t>伊丹市昆陽地域</t>
    <rPh sb="5" eb="7">
      <t>チイキ</t>
    </rPh>
    <phoneticPr fontId="38"/>
  </si>
  <si>
    <t>伊丹地方石
つき唄保存会</t>
    <rPh sb="0" eb="2">
      <t>イタミ</t>
    </rPh>
    <rPh sb="2" eb="4">
      <t>チホウ</t>
    </rPh>
    <rPh sb="4" eb="5">
      <t>イシ</t>
    </rPh>
    <phoneticPr fontId="38"/>
  </si>
  <si>
    <t>　　　　　　資料：教育委員会事務局 社会教育課</t>
    <rPh sb="6" eb="8">
      <t>シリョウ</t>
    </rPh>
    <rPh sb="9" eb="11">
      <t>キョウイク</t>
    </rPh>
    <rPh sb="11" eb="14">
      <t>イインカイ</t>
    </rPh>
    <rPh sb="14" eb="17">
      <t>ジムキョク</t>
    </rPh>
    <rPh sb="18" eb="20">
      <t>シャカイ</t>
    </rPh>
    <rPh sb="20" eb="22">
      <t>キョウイク</t>
    </rPh>
    <rPh sb="22" eb="23">
      <t>カ</t>
    </rPh>
    <phoneticPr fontId="38"/>
  </si>
  <si>
    <t>はじめようパソコン～知識も操作も一からしっかり</t>
    <rPh sb="10" eb="12">
      <t>チシキ</t>
    </rPh>
    <rPh sb="13" eb="15">
      <t>ソウサ</t>
    </rPh>
    <rPh sb="16" eb="17">
      <t>イチ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</si>
</sst>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6" formatCode="&quot;¥&quot;#,##0;[Red]&quot;¥&quot;\-#,##0"/>
    <numFmt numFmtId="41" formatCode="_ * #,##0_ ;_ * \-#,##0_ ;_ * &quot;-&quot;_ ;_ @_ "/>
    <numFmt numFmtId="176" formatCode="#,##0_);\(#,##0\)"/>
    <numFmt numFmtId="177" formatCode="#,##0_ "/>
    <numFmt numFmtId="178" formatCode="0_ "/>
    <numFmt numFmtId="179" formatCode="\(#,##0\)"/>
    <numFmt numFmtId="180" formatCode="#,##0_);[Red]\(#,##0\)"/>
    <numFmt numFmtId="181" formatCode="&quot;(特&quot;#,##0\)"/>
    <numFmt numFmtId="182" formatCode="0.0_);[Red]\(0.0\)"/>
    <numFmt numFmtId="183" formatCode="#,##0.0_ "/>
    <numFmt numFmtId="184" formatCode="\(0\)"/>
    <numFmt numFmtId="185" formatCode="#,##0_ ;[Red]\-#,##0\ "/>
    <numFmt numFmtId="186" formatCode="0_);[Red]\(0\)"/>
    <numFmt numFmtId="187" formatCode="0.0_);\(0.0\)"/>
    <numFmt numFmtId="188" formatCode="#,##0;&quot;△&quot;#,##0"/>
    <numFmt numFmtId="189" formatCode="#,##0;&quot;△ &quot;#,##0"/>
    <numFmt numFmtId="190" formatCode="#,##0&quot;人&quot;"/>
    <numFmt numFmtId="191" formatCode="&quot;平成&quot;#,##0&quot;年&quot;"/>
    <numFmt numFmtId="192" formatCode="0&quot;月&quot;"/>
    <numFmt numFmtId="193" formatCode="\(0.0\)"/>
    <numFmt numFmtId="194" formatCode="0.0%"/>
    <numFmt numFmtId="195" formatCode="&quot;一日平均：　&quot;#,##0.0&quot;人&quot;"/>
    <numFmt numFmtId="196" formatCode="&quot;一日平均：　&quot;#,##0.0"/>
    <numFmt numFmtId="197" formatCode="0.0"/>
  </numFmts>
  <fonts count="41">
    <font>
      <sz val="12"/>
      <name val="System"/>
      <charset val="128"/>
    </font>
    <font>
      <sz val="12"/>
      <name val="System"/>
      <charset val="128"/>
    </font>
    <font>
      <sz val="12"/>
      <name val="ＭＳ 明朝"/>
      <family val="1"/>
      <charset val="128"/>
    </font>
    <font>
      <sz val="6"/>
      <name val="System"/>
      <charset val="128"/>
    </font>
    <font>
      <sz val="6"/>
      <name val="ＭＳ Ｐゴシック"/>
      <family val="3"/>
      <charset val="128"/>
    </font>
    <font>
      <sz val="12"/>
      <color theme="0"/>
      <name val="ＭＳ 明朝"/>
      <family val="1"/>
      <charset val="128"/>
    </font>
    <font>
      <sz val="10"/>
      <name val="ＭＳ 明朝"/>
      <family val="1"/>
      <charset val="128"/>
    </font>
    <font>
      <sz val="9"/>
      <name val="ＭＳ 明朝"/>
      <family val="1"/>
      <charset val="128"/>
    </font>
    <font>
      <sz val="6"/>
      <name val="Osaka"/>
      <family val="3"/>
      <charset val="128"/>
    </font>
    <font>
      <sz val="11"/>
      <name val="ＭＳ 明朝"/>
      <family val="1"/>
      <charset val="128"/>
    </font>
    <font>
      <sz val="10"/>
      <color theme="0"/>
      <name val="ＭＳ 明朝"/>
      <family val="1"/>
      <charset val="128"/>
    </font>
    <font>
      <sz val="11"/>
      <color theme="0"/>
      <name val="ＭＳ 明朝"/>
      <family val="1"/>
      <charset val="128"/>
    </font>
    <font>
      <sz val="12"/>
      <color indexed="8"/>
      <name val="System"/>
      <charset val="128"/>
    </font>
    <font>
      <sz val="9.5"/>
      <name val="ＭＳ 明朝"/>
      <family val="1"/>
      <charset val="128"/>
    </font>
    <font>
      <sz val="12"/>
      <name val="Osaka"/>
      <family val="3"/>
      <charset val="128"/>
    </font>
    <font>
      <sz val="8"/>
      <name val="ＭＳ 明朝"/>
      <family val="1"/>
      <charset val="128"/>
    </font>
    <font>
      <sz val="7"/>
      <name val="ＭＳ 明朝"/>
      <family val="1"/>
      <charset val="128"/>
    </font>
    <font>
      <sz val="11"/>
      <name val="System"/>
      <charset val="128"/>
    </font>
    <font>
      <sz val="12"/>
      <color indexed="9"/>
      <name val="ＭＳ 明朝"/>
      <family val="1"/>
      <charset val="128"/>
    </font>
    <font>
      <sz val="10"/>
      <name val="System"/>
      <charset val="128"/>
    </font>
    <font>
      <sz val="11"/>
      <name val="ＭＳ Ｐゴシック"/>
      <family val="3"/>
      <charset val="128"/>
    </font>
    <font>
      <sz val="11"/>
      <color indexed="9"/>
      <name val="ＭＳ 明朝"/>
      <family val="1"/>
      <charset val="128"/>
    </font>
    <font>
      <sz val="9"/>
      <color rgb="FFFF0000"/>
      <name val="ＭＳ 明朝"/>
      <family val="1"/>
      <charset val="128"/>
    </font>
    <font>
      <sz val="12"/>
      <name val="Osaka"/>
      <family val="1"/>
      <charset val="128"/>
    </font>
    <font>
      <sz val="11"/>
      <color indexed="10"/>
      <name val="ＭＳ 明朝"/>
      <family val="1"/>
      <charset val="128"/>
    </font>
    <font>
      <sz val="12"/>
      <name val="細明朝体"/>
      <family val="1"/>
      <charset val="128"/>
    </font>
    <font>
      <sz val="9"/>
      <name val="ＭＳ Ｐゴシック"/>
      <family val="3"/>
      <charset val="128"/>
    </font>
    <font>
      <sz val="9"/>
      <color indexed="8"/>
      <name val="ＭＳ 明朝"/>
      <family val="1"/>
      <charset val="128"/>
    </font>
    <font>
      <sz val="8"/>
      <name val="ＭＳ Ｐゴシック"/>
      <family val="3"/>
      <charset val="128"/>
    </font>
    <font>
      <sz val="10.5"/>
      <name val="ＭＳ 明朝"/>
      <family val="1"/>
      <charset val="128"/>
    </font>
    <font>
      <sz val="9"/>
      <color indexed="9"/>
      <name val="ＭＳ 明朝"/>
      <family val="1"/>
      <charset val="128"/>
    </font>
    <font>
      <sz val="10"/>
      <color indexed="9"/>
      <name val="ＭＳ 明朝"/>
      <family val="1"/>
      <charset val="128"/>
    </font>
    <font>
      <sz val="12"/>
      <name val="ＭＳ Ｐゴシック"/>
      <family val="3"/>
      <charset val="128"/>
    </font>
    <font>
      <sz val="11"/>
      <color indexed="8"/>
      <name val="ＭＳ 明朝"/>
      <family val="1"/>
      <charset val="128"/>
    </font>
    <font>
      <sz val="12"/>
      <color indexed="8"/>
      <name val="ＭＳ 明朝"/>
      <family val="1"/>
      <charset val="128"/>
    </font>
    <font>
      <sz val="10"/>
      <color indexed="8"/>
      <name val="ＭＳ 明朝"/>
      <family val="1"/>
      <charset val="128"/>
    </font>
    <font>
      <strike/>
      <sz val="11"/>
      <name val="ＭＳ 明朝"/>
      <family val="1"/>
      <charset val="128"/>
    </font>
    <font>
      <sz val="11"/>
      <name val="ＭＳ Ｐ明朝"/>
      <family val="1"/>
      <charset val="128"/>
    </font>
    <font>
      <sz val="6"/>
      <name val="ＭＳ Ｐ明朝"/>
      <family val="1"/>
      <charset val="128"/>
    </font>
    <font>
      <sz val="6"/>
      <name val="ＭＳ 明朝"/>
      <family val="1"/>
      <charset val="128"/>
    </font>
    <font>
      <sz val="8.5"/>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indexed="34"/>
        <bgColor indexed="64"/>
      </patternFill>
    </fill>
  </fills>
  <borders count="91">
    <border>
      <left/>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double">
        <color indexed="64"/>
      </right>
      <top style="thin">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Down="1">
      <left style="double">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double">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right/>
      <top style="thin">
        <color indexed="64"/>
      </top>
      <bottom style="dotted">
        <color indexed="64"/>
      </bottom>
      <diagonal/>
    </border>
    <border diagonalDown="1">
      <left style="thin">
        <color indexed="64"/>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double">
        <color indexed="64"/>
      </right>
      <top style="thin">
        <color indexed="64"/>
      </top>
      <bottom style="medium">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diagonalDown="1">
      <left/>
      <right style="thin">
        <color indexed="64"/>
      </right>
      <top style="thin">
        <color indexed="64"/>
      </top>
      <bottom style="medium">
        <color indexed="64"/>
      </bottom>
      <diagonal style="thin">
        <color indexed="64"/>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s>
  <cellStyleXfs count="14">
    <xf numFmtId="0" fontId="0" fillId="0" borderId="0"/>
    <xf numFmtId="0" fontId="12" fillId="0" borderId="0"/>
    <xf numFmtId="38" fontId="14" fillId="0" borderId="0" applyFont="0" applyFill="0" applyBorder="0" applyAlignment="0" applyProtection="0"/>
    <xf numFmtId="0" fontId="20" fillId="0" borderId="0"/>
    <xf numFmtId="9" fontId="14" fillId="0" borderId="0" applyFont="0" applyFill="0" applyBorder="0" applyAlignment="0" applyProtection="0"/>
    <xf numFmtId="38" fontId="23" fillId="0" borderId="0" applyFont="0" applyFill="0" applyBorder="0" applyAlignment="0" applyProtection="0"/>
    <xf numFmtId="38" fontId="25" fillId="0" borderId="0" applyFont="0" applyFill="0" applyBorder="0" applyAlignment="0" applyProtection="0"/>
    <xf numFmtId="0" fontId="1" fillId="0" borderId="0"/>
    <xf numFmtId="0" fontId="1" fillId="0" borderId="0">
      <alignment vertical="center"/>
    </xf>
    <xf numFmtId="0" fontId="20" fillId="0" borderId="0"/>
    <xf numFmtId="38" fontId="20" fillId="0" borderId="0" applyFont="0" applyFill="0" applyBorder="0" applyAlignment="0" applyProtection="0"/>
    <xf numFmtId="9" fontId="23" fillId="0" borderId="0" applyFont="0" applyFill="0" applyBorder="0" applyAlignment="0" applyProtection="0"/>
    <xf numFmtId="0" fontId="37" fillId="0" borderId="0"/>
    <xf numFmtId="6" fontId="25" fillId="0" borderId="0" applyFont="0" applyFill="0" applyBorder="0" applyAlignment="0" applyProtection="0"/>
  </cellStyleXfs>
  <cellXfs count="2087">
    <xf numFmtId="0" fontId="0" fillId="0" borderId="0" xfId="0"/>
    <xf numFmtId="0" fontId="5" fillId="0" borderId="0" xfId="0" applyFont="1" applyFill="1" applyProtection="1">
      <protection locked="0"/>
    </xf>
    <xf numFmtId="0" fontId="2" fillId="0" borderId="0" xfId="0" applyNumberFormat="1" applyFont="1" applyFill="1" applyProtection="1">
      <protection locked="0"/>
    </xf>
    <xf numFmtId="0" fontId="2" fillId="0" borderId="0" xfId="0" applyFont="1" applyFill="1" applyProtection="1">
      <protection locked="0"/>
    </xf>
    <xf numFmtId="0" fontId="6" fillId="0" borderId="0" xfId="0" applyNumberFormat="1" applyFont="1" applyFill="1" applyProtection="1">
      <protection locked="0"/>
    </xf>
    <xf numFmtId="0" fontId="6" fillId="0" borderId="3" xfId="0" applyNumberFormat="1" applyFont="1" applyFill="1" applyBorder="1" applyAlignment="1" applyProtection="1">
      <alignment horizontal="center" vertical="center"/>
      <protection locked="0"/>
    </xf>
    <xf numFmtId="41" fontId="6" fillId="0" borderId="6" xfId="0" applyNumberFormat="1" applyFont="1" applyFill="1" applyBorder="1" applyAlignment="1" applyProtection="1">
      <alignment horizontal="right" vertical="center"/>
      <protection locked="0"/>
    </xf>
    <xf numFmtId="41" fontId="6" fillId="0" borderId="7" xfId="0" applyNumberFormat="1" applyFont="1" applyFill="1" applyBorder="1" applyAlignment="1" applyProtection="1">
      <alignment horizontal="right" vertical="center"/>
      <protection locked="0"/>
    </xf>
    <xf numFmtId="49" fontId="6" fillId="0" borderId="0" xfId="0" applyNumberFormat="1" applyFont="1" applyFill="1" applyBorder="1" applyAlignment="1" applyProtection="1">
      <alignment horizontal="right" vertical="center"/>
      <protection locked="0"/>
    </xf>
    <xf numFmtId="176" fontId="5" fillId="0" borderId="0" xfId="0" applyNumberFormat="1" applyFont="1" applyFill="1" applyProtection="1">
      <protection locked="0"/>
    </xf>
    <xf numFmtId="41" fontId="6" fillId="0" borderId="11" xfId="0" applyNumberFormat="1" applyFont="1" applyFill="1" applyBorder="1" applyAlignment="1" applyProtection="1">
      <alignment horizontal="right" vertical="center"/>
      <protection locked="0"/>
    </xf>
    <xf numFmtId="41" fontId="6" fillId="0" borderId="9" xfId="0" applyNumberFormat="1" applyFont="1" applyFill="1" applyBorder="1" applyAlignment="1" applyProtection="1">
      <alignment horizontal="right" vertical="center"/>
      <protection locked="0"/>
    </xf>
    <xf numFmtId="0" fontId="6" fillId="0" borderId="0" xfId="0" applyFont="1" applyFill="1" applyProtection="1">
      <protection locked="0"/>
    </xf>
    <xf numFmtId="0" fontId="5" fillId="0" borderId="0" xfId="0" applyFont="1" applyFill="1"/>
    <xf numFmtId="0" fontId="2" fillId="0" borderId="0" xfId="0" applyNumberFormat="1" applyFont="1" applyFill="1" applyAlignment="1" applyProtection="1">
      <alignment horizontal="left"/>
      <protection locked="0"/>
    </xf>
    <xf numFmtId="0" fontId="10" fillId="0" borderId="0" xfId="0" applyNumberFormat="1" applyFont="1" applyFill="1" applyBorder="1" applyProtection="1">
      <protection locked="0"/>
    </xf>
    <xf numFmtId="0" fontId="6" fillId="0" borderId="13" xfId="0" applyNumberFormat="1" applyFont="1" applyFill="1" applyBorder="1" applyAlignment="1" applyProtection="1">
      <alignment vertical="center"/>
      <protection locked="0"/>
    </xf>
    <xf numFmtId="0" fontId="6" fillId="0" borderId="14" xfId="0" applyNumberFormat="1" applyFont="1" applyFill="1" applyBorder="1" applyAlignment="1" applyProtection="1">
      <alignment vertical="center"/>
      <protection locked="0"/>
    </xf>
    <xf numFmtId="0" fontId="10" fillId="0" borderId="0" xfId="0" applyNumberFormat="1" applyFont="1" applyFill="1" applyBorder="1" applyAlignment="1" applyProtection="1">
      <alignment vertical="center"/>
      <protection locked="0"/>
    </xf>
    <xf numFmtId="0" fontId="6" fillId="0" borderId="7" xfId="0" applyNumberFormat="1" applyFont="1" applyFill="1" applyBorder="1" applyAlignment="1" applyProtection="1">
      <alignment horizontal="center" vertical="center"/>
      <protection locked="0"/>
    </xf>
    <xf numFmtId="0" fontId="5" fillId="0" borderId="0" xfId="0" applyFont="1" applyFill="1" applyBorder="1" applyAlignment="1" applyProtection="1">
      <protection locked="0"/>
    </xf>
    <xf numFmtId="0" fontId="2" fillId="0" borderId="0" xfId="0" applyFont="1" applyFill="1" applyBorder="1" applyAlignment="1" applyProtection="1">
      <protection locked="0"/>
    </xf>
    <xf numFmtId="0" fontId="6" fillId="0" borderId="16" xfId="0" applyNumberFormat="1" applyFont="1" applyFill="1" applyBorder="1" applyAlignment="1" applyProtection="1">
      <alignment vertical="center"/>
      <protection locked="0"/>
    </xf>
    <xf numFmtId="0" fontId="6" fillId="0" borderId="17" xfId="0" applyNumberFormat="1" applyFont="1" applyFill="1" applyBorder="1" applyAlignment="1" applyProtection="1">
      <alignment vertical="center"/>
      <protection locked="0"/>
    </xf>
    <xf numFmtId="0" fontId="6" fillId="0" borderId="4" xfId="0" applyNumberFormat="1" applyFont="1" applyFill="1" applyBorder="1" applyAlignment="1" applyProtection="1">
      <alignment horizontal="left"/>
      <protection locked="0"/>
    </xf>
    <xf numFmtId="0" fontId="6" fillId="0" borderId="18" xfId="0" applyNumberFormat="1" applyFont="1" applyFill="1" applyBorder="1" applyAlignment="1" applyProtection="1">
      <alignment horizontal="center" vertical="center"/>
      <protection locked="0"/>
    </xf>
    <xf numFmtId="178" fontId="6" fillId="0" borderId="7" xfId="0" applyNumberFormat="1" applyFont="1" applyFill="1" applyBorder="1" applyAlignment="1" applyProtection="1">
      <alignment vertical="center"/>
      <protection locked="0"/>
    </xf>
    <xf numFmtId="178" fontId="6" fillId="0" borderId="7" xfId="0" applyNumberFormat="1" applyFont="1" applyFill="1" applyBorder="1" applyAlignment="1" applyProtection="1">
      <alignment horizontal="right" vertical="center"/>
      <protection locked="0"/>
    </xf>
    <xf numFmtId="179" fontId="6" fillId="0" borderId="8" xfId="0" applyNumberFormat="1" applyFont="1" applyFill="1" applyBorder="1" applyAlignment="1" applyProtection="1">
      <alignment horizontal="right" vertical="center"/>
      <protection locked="0"/>
    </xf>
    <xf numFmtId="3" fontId="6" fillId="0" borderId="6" xfId="0" applyNumberFormat="1" applyFont="1" applyFill="1" applyBorder="1" applyAlignment="1" applyProtection="1">
      <alignment vertical="center"/>
    </xf>
    <xf numFmtId="0" fontId="6" fillId="0" borderId="6" xfId="0" applyNumberFormat="1" applyFont="1" applyFill="1" applyBorder="1" applyAlignment="1" applyProtection="1">
      <alignment horizontal="right" vertical="center"/>
      <protection locked="0"/>
    </xf>
    <xf numFmtId="0" fontId="6" fillId="0" borderId="6" xfId="0" applyNumberFormat="1" applyFont="1" applyFill="1" applyBorder="1" applyAlignment="1" applyProtection="1">
      <alignment vertical="center"/>
      <protection locked="0"/>
    </xf>
    <xf numFmtId="0" fontId="6" fillId="0" borderId="16" xfId="0" applyNumberFormat="1" applyFont="1" applyFill="1" applyBorder="1" applyAlignment="1" applyProtection="1">
      <alignment horizontal="center" vertical="top"/>
      <protection locked="0"/>
    </xf>
    <xf numFmtId="0" fontId="6" fillId="0" borderId="19" xfId="0" applyNumberFormat="1" applyFont="1" applyFill="1" applyBorder="1" applyAlignment="1" applyProtection="1">
      <alignment horizontal="center" vertical="center"/>
      <protection locked="0"/>
    </xf>
    <xf numFmtId="178" fontId="6" fillId="0" borderId="16" xfId="0" applyNumberFormat="1" applyFont="1" applyFill="1" applyBorder="1" applyAlignment="1" applyProtection="1">
      <alignment vertical="center"/>
      <protection locked="0"/>
    </xf>
    <xf numFmtId="178" fontId="6" fillId="0" borderId="16" xfId="0" applyNumberFormat="1" applyFont="1" applyFill="1" applyBorder="1" applyAlignment="1" applyProtection="1">
      <alignment horizontal="right" vertical="center"/>
      <protection locked="0"/>
    </xf>
    <xf numFmtId="179" fontId="6" fillId="0" borderId="17" xfId="0" applyNumberFormat="1" applyFont="1" applyFill="1" applyBorder="1" applyAlignment="1" applyProtection="1">
      <alignment horizontal="right" vertical="center"/>
      <protection locked="0"/>
    </xf>
    <xf numFmtId="3" fontId="6" fillId="0" borderId="19" xfId="0" applyNumberFormat="1" applyFont="1" applyFill="1" applyBorder="1" applyAlignment="1" applyProtection="1">
      <alignment vertical="center"/>
    </xf>
    <xf numFmtId="0" fontId="6" fillId="0" borderId="19" xfId="0" applyNumberFormat="1" applyFont="1" applyFill="1" applyBorder="1" applyAlignment="1" applyProtection="1">
      <alignment horizontal="right" vertical="center"/>
      <protection locked="0"/>
    </xf>
    <xf numFmtId="0" fontId="6" fillId="0" borderId="19" xfId="0" applyNumberFormat="1" applyFont="1" applyFill="1" applyBorder="1" applyAlignment="1" applyProtection="1">
      <alignment vertical="center"/>
      <protection locked="0"/>
    </xf>
    <xf numFmtId="0" fontId="11" fillId="0" borderId="0" xfId="0" applyNumberFormat="1"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6" fillId="0" borderId="7" xfId="0" applyNumberFormat="1" applyFont="1" applyFill="1" applyBorder="1" applyAlignment="1" applyProtection="1">
      <alignment horizontal="center" vertical="top"/>
      <protection locked="0"/>
    </xf>
    <xf numFmtId="0" fontId="6" fillId="0" borderId="6" xfId="0" applyNumberFormat="1" applyFont="1" applyFill="1" applyBorder="1" applyAlignment="1" applyProtection="1">
      <alignment horizontal="center" vertical="center"/>
      <protection locked="0"/>
    </xf>
    <xf numFmtId="0" fontId="11" fillId="0" borderId="0" xfId="0" applyFont="1" applyFill="1" applyAlignment="1" applyProtection="1">
      <alignment vertical="center"/>
      <protection locked="0"/>
    </xf>
    <xf numFmtId="178" fontId="6" fillId="0" borderId="4" xfId="0" applyNumberFormat="1" applyFont="1" applyFill="1" applyBorder="1" applyAlignment="1" applyProtection="1">
      <alignment vertical="center"/>
      <protection locked="0"/>
    </xf>
    <xf numFmtId="178" fontId="6" fillId="0" borderId="4" xfId="0" applyNumberFormat="1" applyFont="1" applyFill="1" applyBorder="1" applyAlignment="1" applyProtection="1">
      <alignment horizontal="right" vertical="center"/>
      <protection locked="0"/>
    </xf>
    <xf numFmtId="179" fontId="6" fillId="0" borderId="5" xfId="0" applyNumberFormat="1" applyFont="1" applyFill="1" applyBorder="1" applyAlignment="1" applyProtection="1">
      <alignment horizontal="right" vertical="center"/>
      <protection locked="0"/>
    </xf>
    <xf numFmtId="3" fontId="6" fillId="0" borderId="18" xfId="0" applyNumberFormat="1" applyFont="1" applyFill="1" applyBorder="1" applyAlignment="1" applyProtection="1">
      <alignment vertical="center"/>
    </xf>
    <xf numFmtId="0" fontId="6" fillId="0" borderId="18" xfId="0" applyNumberFormat="1" applyFont="1" applyFill="1" applyBorder="1" applyAlignment="1" applyProtection="1">
      <alignment horizontal="right" vertical="center"/>
      <protection locked="0"/>
    </xf>
    <xf numFmtId="0" fontId="6" fillId="0" borderId="18" xfId="0" applyNumberFormat="1" applyFont="1" applyFill="1" applyBorder="1" applyAlignment="1" applyProtection="1">
      <alignment vertical="center"/>
      <protection locked="0"/>
    </xf>
    <xf numFmtId="0" fontId="5" fillId="0" borderId="0" xfId="0" applyFont="1" applyFill="1" applyAlignment="1">
      <alignment vertical="center"/>
    </xf>
    <xf numFmtId="0" fontId="6" fillId="0" borderId="9" xfId="0" applyNumberFormat="1" applyFont="1" applyFill="1" applyBorder="1" applyAlignment="1" applyProtection="1">
      <alignment horizontal="center" vertical="top"/>
      <protection locked="0"/>
    </xf>
    <xf numFmtId="0" fontId="6" fillId="0" borderId="11" xfId="0" applyNumberFormat="1" applyFont="1" applyFill="1" applyBorder="1" applyAlignment="1" applyProtection="1">
      <alignment horizontal="center" vertical="center"/>
      <protection locked="0"/>
    </xf>
    <xf numFmtId="178" fontId="6" fillId="0" borderId="9" xfId="0" applyNumberFormat="1" applyFont="1" applyFill="1" applyBorder="1" applyAlignment="1" applyProtection="1">
      <alignment vertical="center"/>
      <protection locked="0"/>
    </xf>
    <xf numFmtId="178" fontId="6" fillId="0" borderId="9" xfId="0" applyNumberFormat="1" applyFont="1" applyFill="1" applyBorder="1" applyAlignment="1" applyProtection="1">
      <alignment horizontal="right" vertical="center"/>
      <protection locked="0"/>
    </xf>
    <xf numFmtId="0" fontId="6" fillId="0" borderId="11" xfId="0" applyNumberFormat="1" applyFont="1" applyFill="1" applyBorder="1" applyAlignment="1" applyProtection="1">
      <alignment horizontal="right" vertical="center"/>
      <protection locked="0"/>
    </xf>
    <xf numFmtId="0" fontId="6" fillId="0" borderId="11" xfId="0" applyNumberFormat="1" applyFont="1" applyFill="1" applyBorder="1" applyAlignment="1" applyProtection="1">
      <alignment vertical="center"/>
      <protection locked="0"/>
    </xf>
    <xf numFmtId="3" fontId="5" fillId="0" borderId="0" xfId="0" applyNumberFormat="1" applyFont="1" applyFill="1" applyBorder="1" applyAlignment="1" applyProtection="1">
      <protection locked="0"/>
    </xf>
    <xf numFmtId="0" fontId="2" fillId="0" borderId="0" xfId="0" applyFont="1" applyFill="1" applyAlignment="1">
      <alignment shrinkToFit="1"/>
    </xf>
    <xf numFmtId="0" fontId="5" fillId="0" borderId="0" xfId="0" applyFont="1" applyFill="1" applyAlignment="1">
      <alignment shrinkToFit="1"/>
    </xf>
    <xf numFmtId="0" fontId="2" fillId="0" borderId="0" xfId="0" applyFont="1" applyFill="1" applyBorder="1" applyAlignment="1">
      <alignment shrinkToFit="1"/>
    </xf>
    <xf numFmtId="0" fontId="2" fillId="0" borderId="0" xfId="0" applyNumberFormat="1" applyFont="1" applyFill="1" applyAlignment="1" applyProtection="1">
      <alignment shrinkToFit="1"/>
      <protection locked="0"/>
    </xf>
    <xf numFmtId="0" fontId="9" fillId="0" borderId="0" xfId="0" applyNumberFormat="1" applyFont="1" applyFill="1" applyAlignment="1" applyProtection="1">
      <alignment shrinkToFit="1"/>
      <protection locked="0"/>
    </xf>
    <xf numFmtId="0" fontId="9" fillId="0" borderId="1" xfId="0" applyNumberFormat="1" applyFont="1" applyFill="1" applyBorder="1" applyAlignment="1" applyProtection="1">
      <alignment shrinkToFit="1"/>
      <protection locked="0"/>
    </xf>
    <xf numFmtId="0" fontId="2" fillId="0" borderId="1" xfId="0" applyFont="1" applyFill="1" applyBorder="1" applyAlignment="1">
      <alignment shrinkToFit="1"/>
    </xf>
    <xf numFmtId="0" fontId="6" fillId="0" borderId="4" xfId="0" applyNumberFormat="1" applyFont="1" applyFill="1" applyBorder="1" applyAlignment="1" applyProtection="1">
      <alignment horizontal="center" vertical="center" shrinkToFit="1"/>
      <protection locked="0"/>
    </xf>
    <xf numFmtId="0" fontId="6" fillId="0" borderId="20" xfId="0" applyNumberFormat="1" applyFont="1" applyFill="1" applyBorder="1" applyAlignment="1" applyProtection="1">
      <alignment horizontal="center" vertical="center" shrinkToFit="1"/>
      <protection locked="0"/>
    </xf>
    <xf numFmtId="0" fontId="6" fillId="0" borderId="5" xfId="0" applyNumberFormat="1" applyFont="1" applyFill="1" applyBorder="1" applyAlignment="1" applyProtection="1">
      <alignment horizontal="center" vertical="center" shrinkToFit="1"/>
      <protection locked="0"/>
    </xf>
    <xf numFmtId="0" fontId="6" fillId="0" borderId="7" xfId="0" applyFont="1" applyFill="1" applyBorder="1" applyAlignment="1">
      <alignment horizontal="right" vertical="center" shrinkToFit="1"/>
    </xf>
    <xf numFmtId="0" fontId="6" fillId="0" borderId="0" xfId="0" applyNumberFormat="1" applyFont="1" applyFill="1" applyBorder="1" applyAlignment="1" applyProtection="1">
      <alignment horizontal="center" vertical="center" shrinkToFit="1"/>
      <protection locked="0"/>
    </xf>
    <xf numFmtId="0" fontId="6" fillId="0" borderId="8" xfId="0" applyNumberFormat="1" applyFont="1" applyFill="1" applyBorder="1" applyAlignment="1" applyProtection="1">
      <alignment horizontal="left" vertical="center" shrinkToFit="1"/>
      <protection locked="0"/>
    </xf>
    <xf numFmtId="0" fontId="5" fillId="0" borderId="0" xfId="0" applyFont="1" applyFill="1" applyAlignment="1" applyProtection="1">
      <alignment shrinkToFit="1"/>
      <protection locked="0"/>
    </xf>
    <xf numFmtId="0" fontId="6" fillId="0" borderId="9" xfId="0" applyFont="1" applyFill="1" applyBorder="1" applyAlignment="1">
      <alignment horizontal="right" vertical="center" shrinkToFit="1"/>
    </xf>
    <xf numFmtId="0" fontId="6" fillId="0" borderId="1" xfId="0" applyNumberFormat="1" applyFont="1" applyFill="1" applyBorder="1" applyAlignment="1" applyProtection="1">
      <alignment horizontal="center" vertical="center" shrinkToFit="1"/>
      <protection locked="0"/>
    </xf>
    <xf numFmtId="0" fontId="6" fillId="0" borderId="10" xfId="0" applyNumberFormat="1" applyFont="1" applyFill="1" applyBorder="1" applyAlignment="1" applyProtection="1">
      <alignment horizontal="left" vertical="center" shrinkToFit="1"/>
      <protection locked="0"/>
    </xf>
    <xf numFmtId="0" fontId="0" fillId="0" borderId="0" xfId="0" applyFont="1" applyFill="1"/>
    <xf numFmtId="0" fontId="0" fillId="0" borderId="0" xfId="0" applyFont="1" applyFill="1" applyBorder="1"/>
    <xf numFmtId="0" fontId="9" fillId="0" borderId="0" xfId="0" applyNumberFormat="1" applyFont="1" applyFill="1" applyBorder="1" applyAlignment="1" applyProtection="1">
      <alignment horizontal="center" vertical="center" shrinkToFit="1"/>
      <protection locked="0"/>
    </xf>
    <xf numFmtId="0" fontId="9" fillId="0" borderId="0" xfId="0" applyNumberFormat="1" applyFont="1" applyFill="1" applyBorder="1" applyAlignment="1" applyProtection="1">
      <alignment shrinkToFit="1"/>
      <protection locked="0"/>
    </xf>
    <xf numFmtId="0" fontId="6" fillId="0" borderId="0" xfId="0" applyNumberFormat="1" applyFont="1" applyFill="1" applyBorder="1" applyAlignment="1" applyProtection="1">
      <alignment shrinkToFit="1"/>
      <protection locked="0"/>
    </xf>
    <xf numFmtId="0" fontId="6" fillId="0" borderId="15" xfId="0" applyNumberFormat="1" applyFont="1" applyFill="1" applyBorder="1" applyAlignment="1" applyProtection="1">
      <alignment horizontal="center" shrinkToFit="1"/>
      <protection locked="0"/>
    </xf>
    <xf numFmtId="0" fontId="6" fillId="0" borderId="19" xfId="0" applyNumberFormat="1" applyFont="1" applyFill="1" applyBorder="1" applyAlignment="1" applyProtection="1">
      <alignment horizontal="center" vertical="top" shrinkToFit="1"/>
      <protection locked="0"/>
    </xf>
    <xf numFmtId="183" fontId="6" fillId="0" borderId="6" xfId="0" applyNumberFormat="1" applyFont="1" applyFill="1" applyBorder="1" applyAlignment="1" applyProtection="1">
      <alignment vertical="center" shrinkToFit="1"/>
    </xf>
    <xf numFmtId="183" fontId="6" fillId="0" borderId="19" xfId="0" applyNumberFormat="1" applyFont="1" applyFill="1" applyBorder="1" applyAlignment="1" applyProtection="1">
      <alignment vertical="center" shrinkToFit="1"/>
    </xf>
    <xf numFmtId="183" fontId="6" fillId="0" borderId="11" xfId="0" applyNumberFormat="1" applyFont="1" applyFill="1" applyBorder="1" applyAlignment="1" applyProtection="1">
      <alignment vertical="center" shrinkToFit="1"/>
    </xf>
    <xf numFmtId="0" fontId="6" fillId="0" borderId="0" xfId="1" applyFont="1" applyFill="1" applyAlignment="1">
      <alignment shrinkToFit="1"/>
    </xf>
    <xf numFmtId="0" fontId="6" fillId="0" borderId="0" xfId="1" applyFont="1" applyFill="1" applyAlignment="1" applyProtection="1">
      <alignment shrinkToFit="1"/>
      <protection locked="0"/>
    </xf>
    <xf numFmtId="0" fontId="6" fillId="0" borderId="1" xfId="1" applyFont="1" applyFill="1" applyBorder="1" applyAlignment="1" applyProtection="1">
      <alignment shrinkToFit="1"/>
      <protection locked="0"/>
    </xf>
    <xf numFmtId="0" fontId="13" fillId="0" borderId="24" xfId="1" applyFont="1" applyFill="1" applyBorder="1" applyAlignment="1" applyProtection="1">
      <alignment horizontal="center" vertical="center" shrinkToFit="1"/>
      <protection locked="0"/>
    </xf>
    <xf numFmtId="0" fontId="13" fillId="0" borderId="16" xfId="1" applyFont="1" applyFill="1" applyBorder="1" applyAlignment="1" applyProtection="1">
      <alignment horizontal="center" vertical="center" shrinkToFit="1"/>
      <protection locked="0"/>
    </xf>
    <xf numFmtId="0" fontId="13" fillId="0" borderId="19" xfId="1" applyFont="1" applyFill="1" applyBorder="1" applyAlignment="1" applyProtection="1">
      <alignment horizontal="center" vertical="center" shrinkToFit="1"/>
      <protection locked="0"/>
    </xf>
    <xf numFmtId="0" fontId="13" fillId="0" borderId="4" xfId="1" applyFont="1" applyFill="1" applyBorder="1" applyAlignment="1" applyProtection="1">
      <alignment horizontal="center" vertical="center" shrinkToFit="1"/>
      <protection locked="0"/>
    </xf>
    <xf numFmtId="3" fontId="13" fillId="0" borderId="18" xfId="1" applyNumberFormat="1" applyFont="1" applyFill="1" applyBorder="1" applyAlignment="1" applyProtection="1">
      <alignment horizontal="center" vertical="center" shrinkToFit="1"/>
    </xf>
    <xf numFmtId="3" fontId="13" fillId="0" borderId="18" xfId="1" applyNumberFormat="1" applyFont="1" applyFill="1" applyBorder="1" applyAlignment="1" applyProtection="1">
      <alignment vertical="center" shrinkToFit="1"/>
    </xf>
    <xf numFmtId="0" fontId="13" fillId="0" borderId="7" xfId="1" applyFont="1" applyFill="1" applyBorder="1" applyAlignment="1" applyProtection="1">
      <alignment horizontal="center" vertical="center" shrinkToFit="1"/>
      <protection locked="0"/>
    </xf>
    <xf numFmtId="179" fontId="13" fillId="0" borderId="6" xfId="1" applyNumberFormat="1" applyFont="1" applyFill="1" applyBorder="1" applyAlignment="1" applyProtection="1">
      <alignment vertical="center" shrinkToFit="1"/>
    </xf>
    <xf numFmtId="3" fontId="13" fillId="0" borderId="6" xfId="1" applyNumberFormat="1" applyFont="1" applyFill="1" applyBorder="1" applyAlignment="1" applyProtection="1">
      <alignment vertical="center" shrinkToFit="1"/>
    </xf>
    <xf numFmtId="3" fontId="13" fillId="0" borderId="7" xfId="1" applyNumberFormat="1" applyFont="1" applyFill="1" applyBorder="1" applyAlignment="1" applyProtection="1">
      <alignment vertical="center" shrinkToFit="1"/>
      <protection locked="0"/>
    </xf>
    <xf numFmtId="3" fontId="13" fillId="0" borderId="16" xfId="1" applyNumberFormat="1" applyFont="1" applyFill="1" applyBorder="1" applyAlignment="1" applyProtection="1">
      <alignment vertical="center" shrinkToFit="1"/>
      <protection locked="0"/>
    </xf>
    <xf numFmtId="3" fontId="13" fillId="0" borderId="19" xfId="1" applyNumberFormat="1" applyFont="1" applyFill="1" applyBorder="1" applyAlignment="1" applyProtection="1">
      <alignment vertical="center" shrinkToFit="1"/>
    </xf>
    <xf numFmtId="3" fontId="13" fillId="0" borderId="4" xfId="1" applyNumberFormat="1" applyFont="1" applyFill="1" applyBorder="1" applyAlignment="1" applyProtection="1">
      <alignment vertical="center" shrinkToFit="1"/>
    </xf>
    <xf numFmtId="0" fontId="6" fillId="0" borderId="0" xfId="1" applyFont="1" applyFill="1" applyBorder="1" applyAlignment="1">
      <alignment shrinkToFit="1"/>
    </xf>
    <xf numFmtId="184" fontId="13" fillId="0" borderId="7" xfId="1" applyNumberFormat="1" applyFont="1" applyFill="1" applyBorder="1" applyAlignment="1" applyProtection="1">
      <alignment vertical="center" shrinkToFit="1"/>
      <protection locked="0"/>
    </xf>
    <xf numFmtId="3" fontId="13" fillId="0" borderId="6" xfId="1" applyNumberFormat="1" applyFont="1" applyFill="1" applyBorder="1" applyAlignment="1" applyProtection="1">
      <alignment vertical="center" shrinkToFit="1"/>
      <protection locked="0"/>
    </xf>
    <xf numFmtId="3" fontId="13" fillId="0" borderId="19" xfId="1" applyNumberFormat="1" applyFont="1" applyFill="1" applyBorder="1" applyAlignment="1" applyProtection="1">
      <alignment vertical="center" shrinkToFit="1"/>
      <protection locked="0"/>
    </xf>
    <xf numFmtId="3" fontId="13" fillId="0" borderId="20" xfId="1" applyNumberFormat="1" applyFont="1" applyFill="1" applyBorder="1" applyAlignment="1" applyProtection="1">
      <alignment vertical="center" shrinkToFit="1"/>
    </xf>
    <xf numFmtId="3" fontId="13" fillId="0" borderId="5" xfId="1" applyNumberFormat="1" applyFont="1" applyFill="1" applyBorder="1" applyAlignment="1" applyProtection="1">
      <alignment vertical="center" shrinkToFit="1"/>
    </xf>
    <xf numFmtId="0" fontId="13" fillId="0" borderId="6" xfId="1" applyFont="1" applyFill="1" applyBorder="1" applyAlignment="1">
      <alignment shrinkToFit="1"/>
    </xf>
    <xf numFmtId="0" fontId="13" fillId="0" borderId="0" xfId="1" applyFont="1" applyFill="1" applyBorder="1" applyAlignment="1">
      <alignment shrinkToFit="1"/>
    </xf>
    <xf numFmtId="0" fontId="13" fillId="0" borderId="19" xfId="1" applyFont="1" applyFill="1" applyBorder="1" applyAlignment="1">
      <alignment shrinkToFit="1"/>
    </xf>
    <xf numFmtId="0" fontId="13" fillId="0" borderId="9" xfId="1" applyFont="1" applyFill="1" applyBorder="1" applyAlignment="1" applyProtection="1">
      <alignment horizontal="center" vertical="center" shrinkToFit="1"/>
      <protection locked="0"/>
    </xf>
    <xf numFmtId="3" fontId="13" fillId="0" borderId="9" xfId="1" applyNumberFormat="1" applyFont="1" applyFill="1" applyBorder="1" applyAlignment="1" applyProtection="1">
      <alignment vertical="center" shrinkToFit="1"/>
      <protection locked="0"/>
    </xf>
    <xf numFmtId="3" fontId="13" fillId="0" borderId="11" xfId="1" applyNumberFormat="1" applyFont="1" applyFill="1" applyBorder="1" applyAlignment="1" applyProtection="1">
      <alignment vertical="center" shrinkToFit="1"/>
    </xf>
    <xf numFmtId="3" fontId="13" fillId="0" borderId="11" xfId="1" applyNumberFormat="1" applyFont="1" applyFill="1" applyBorder="1" applyAlignment="1" applyProtection="1">
      <alignment vertical="center" shrinkToFit="1"/>
      <protection locked="0"/>
    </xf>
    <xf numFmtId="38" fontId="2" fillId="0" borderId="0" xfId="2" applyFont="1" applyFill="1" applyAlignment="1">
      <alignment shrinkToFit="1"/>
    </xf>
    <xf numFmtId="38" fontId="2" fillId="0" borderId="0" xfId="2" applyFont="1" applyFill="1" applyAlignment="1" applyProtection="1">
      <alignment shrinkToFit="1"/>
      <protection locked="0"/>
    </xf>
    <xf numFmtId="38" fontId="15" fillId="0" borderId="0" xfId="2" applyFont="1" applyFill="1" applyAlignment="1" applyProtection="1">
      <alignment shrinkToFit="1"/>
      <protection locked="0"/>
    </xf>
    <xf numFmtId="38" fontId="15" fillId="0" borderId="1" xfId="2" applyFont="1" applyFill="1" applyBorder="1" applyAlignment="1" applyProtection="1">
      <alignment shrinkToFit="1"/>
      <protection locked="0"/>
    </xf>
    <xf numFmtId="38" fontId="7" fillId="0" borderId="4" xfId="2" applyFont="1" applyFill="1" applyBorder="1" applyAlignment="1" applyProtection="1">
      <alignment horizontal="center" vertical="center" shrinkToFit="1"/>
      <protection locked="0"/>
    </xf>
    <xf numFmtId="38" fontId="7" fillId="0" borderId="18" xfId="2" applyFont="1" applyFill="1" applyBorder="1" applyAlignment="1" applyProtection="1">
      <alignment horizontal="center" vertical="center" shrinkToFit="1"/>
      <protection locked="0"/>
    </xf>
    <xf numFmtId="38" fontId="15" fillId="0" borderId="4" xfId="2" applyFont="1" applyFill="1" applyBorder="1" applyAlignment="1" applyProtection="1">
      <alignment horizontal="center" vertical="center" shrinkToFit="1"/>
      <protection locked="0"/>
    </xf>
    <xf numFmtId="185" fontId="7" fillId="0" borderId="4" xfId="2" applyNumberFormat="1" applyFont="1" applyFill="1" applyBorder="1" applyAlignment="1" applyProtection="1">
      <alignment horizontal="right" vertical="center" shrinkToFit="1"/>
    </xf>
    <xf numFmtId="185" fontId="7" fillId="0" borderId="18" xfId="2" applyNumberFormat="1" applyFont="1" applyFill="1" applyBorder="1" applyAlignment="1" applyProtection="1">
      <alignment vertical="center" shrinkToFit="1"/>
    </xf>
    <xf numFmtId="185" fontId="7" fillId="0" borderId="4" xfId="2" applyNumberFormat="1" applyFont="1" applyFill="1" applyBorder="1" applyAlignment="1" applyProtection="1">
      <alignment vertical="center" shrinkToFit="1"/>
    </xf>
    <xf numFmtId="38" fontId="15" fillId="0" borderId="7" xfId="2" applyFont="1" applyFill="1" applyBorder="1" applyAlignment="1" applyProtection="1">
      <alignment horizontal="center" vertical="center" shrinkToFit="1"/>
      <protection locked="0"/>
    </xf>
    <xf numFmtId="179" fontId="7" fillId="0" borderId="6" xfId="2" applyNumberFormat="1" applyFont="1" applyFill="1" applyBorder="1" applyAlignment="1" applyProtection="1">
      <alignment horizontal="right" vertical="center" shrinkToFit="1"/>
    </xf>
    <xf numFmtId="185" fontId="7" fillId="0" borderId="6" xfId="2" applyNumberFormat="1" applyFont="1" applyFill="1" applyBorder="1" applyAlignment="1" applyProtection="1">
      <alignment vertical="center" shrinkToFit="1"/>
    </xf>
    <xf numFmtId="185" fontId="7" fillId="0" borderId="6" xfId="2" applyNumberFormat="1" applyFont="1" applyFill="1" applyBorder="1" applyAlignment="1" applyProtection="1">
      <alignment vertical="center" shrinkToFit="1"/>
      <protection locked="0"/>
    </xf>
    <xf numFmtId="185" fontId="7" fillId="0" borderId="7" xfId="2" applyNumberFormat="1" applyFont="1" applyFill="1" applyBorder="1" applyAlignment="1" applyProtection="1">
      <alignment horizontal="right" vertical="center" shrinkToFit="1"/>
      <protection locked="0"/>
    </xf>
    <xf numFmtId="185" fontId="7" fillId="0" borderId="19" xfId="2" applyNumberFormat="1" applyFont="1" applyFill="1" applyBorder="1" applyAlignment="1" applyProtection="1">
      <alignment vertical="center" shrinkToFit="1"/>
    </xf>
    <xf numFmtId="185" fontId="7" fillId="0" borderId="19" xfId="2" applyNumberFormat="1" applyFont="1" applyFill="1" applyBorder="1" applyAlignment="1" applyProtection="1">
      <alignment vertical="center" shrinkToFit="1"/>
      <protection locked="0"/>
    </xf>
    <xf numFmtId="179" fontId="7" fillId="0" borderId="7" xfId="2" applyNumberFormat="1" applyFont="1" applyFill="1" applyBorder="1" applyAlignment="1" applyProtection="1">
      <alignment horizontal="right" vertical="center" shrinkToFit="1"/>
      <protection locked="0"/>
    </xf>
    <xf numFmtId="185" fontId="7" fillId="0" borderId="7" xfId="2" applyNumberFormat="1" applyFont="1" applyFill="1" applyBorder="1" applyAlignment="1" applyProtection="1">
      <alignment vertical="center" shrinkToFit="1"/>
    </xf>
    <xf numFmtId="185" fontId="7" fillId="0" borderId="7" xfId="2" applyNumberFormat="1" applyFont="1" applyFill="1" applyBorder="1" applyAlignment="1" applyProtection="1">
      <alignment vertical="center" shrinkToFit="1"/>
      <protection locked="0"/>
    </xf>
    <xf numFmtId="179" fontId="2" fillId="0" borderId="0" xfId="2" applyNumberFormat="1" applyFont="1" applyFill="1" applyAlignment="1">
      <alignment shrinkToFit="1"/>
    </xf>
    <xf numFmtId="38" fontId="15" fillId="0" borderId="9" xfId="2" applyFont="1" applyFill="1" applyBorder="1" applyAlignment="1" applyProtection="1">
      <alignment horizontal="center" vertical="center" shrinkToFit="1"/>
      <protection locked="0"/>
    </xf>
    <xf numFmtId="185" fontId="7" fillId="0" borderId="11" xfId="2" applyNumberFormat="1" applyFont="1" applyFill="1" applyBorder="1" applyAlignment="1" applyProtection="1">
      <alignment horizontal="right" vertical="center" shrinkToFit="1"/>
      <protection locked="0"/>
    </xf>
    <xf numFmtId="185" fontId="7" fillId="0" borderId="9" xfId="2" applyNumberFormat="1" applyFont="1" applyFill="1" applyBorder="1" applyAlignment="1" applyProtection="1">
      <alignment vertical="center" shrinkToFit="1"/>
    </xf>
    <xf numFmtId="185" fontId="7" fillId="0" borderId="9" xfId="2" applyNumberFormat="1" applyFont="1" applyFill="1" applyBorder="1" applyAlignment="1" applyProtection="1">
      <alignment vertical="center" shrinkToFit="1"/>
      <protection locked="0"/>
    </xf>
    <xf numFmtId="185" fontId="7" fillId="0" borderId="11" xfId="2" applyNumberFormat="1" applyFont="1" applyFill="1" applyBorder="1" applyAlignment="1" applyProtection="1">
      <alignment vertical="center" shrinkToFit="1"/>
      <protection locked="0"/>
    </xf>
    <xf numFmtId="38" fontId="6" fillId="0" borderId="0" xfId="2" applyFont="1" applyFill="1" applyAlignment="1" applyProtection="1">
      <alignment shrinkToFit="1"/>
      <protection locked="0"/>
    </xf>
    <xf numFmtId="38" fontId="16" fillId="0" borderId="0" xfId="2" applyFont="1" applyFill="1" applyAlignment="1" applyProtection="1">
      <alignment shrinkToFit="1"/>
      <protection locked="0"/>
    </xf>
    <xf numFmtId="38" fontId="16" fillId="0" borderId="0" xfId="2" applyFont="1" applyFill="1" applyAlignment="1">
      <alignment shrinkToFit="1"/>
    </xf>
    <xf numFmtId="38" fontId="17" fillId="0" borderId="0" xfId="2" applyFont="1" applyFill="1" applyBorder="1" applyAlignment="1">
      <alignment horizontal="right" shrinkToFit="1"/>
    </xf>
    <xf numFmtId="38" fontId="9" fillId="0" borderId="0" xfId="2" applyFont="1" applyFill="1" applyBorder="1" applyAlignment="1" applyProtection="1">
      <alignment horizontal="right" shrinkToFit="1"/>
      <protection locked="0"/>
    </xf>
    <xf numFmtId="38" fontId="2" fillId="0" borderId="0" xfId="2" applyFont="1" applyFill="1" applyAlignment="1">
      <alignment vertical="center" shrinkToFit="1"/>
    </xf>
    <xf numFmtId="38" fontId="2" fillId="0" borderId="0" xfId="2" applyFont="1" applyFill="1" applyAlignment="1" applyProtection="1">
      <alignment vertical="center" shrinkToFit="1"/>
      <protection locked="0"/>
    </xf>
    <xf numFmtId="38" fontId="15" fillId="0" borderId="0" xfId="2" applyFont="1" applyFill="1" applyAlignment="1">
      <alignment vertical="center" shrinkToFit="1"/>
    </xf>
    <xf numFmtId="38" fontId="15" fillId="0" borderId="0" xfId="2" applyFont="1" applyFill="1" applyAlignment="1" applyProtection="1">
      <alignment vertical="center" shrinkToFit="1"/>
      <protection locked="0"/>
    </xf>
    <xf numFmtId="185" fontId="15" fillId="0" borderId="0" xfId="2" applyNumberFormat="1" applyFont="1" applyFill="1" applyAlignment="1" applyProtection="1">
      <alignment vertical="center" shrinkToFit="1"/>
      <protection locked="0"/>
    </xf>
    <xf numFmtId="38" fontId="15" fillId="0" borderId="1" xfId="2" applyFont="1" applyFill="1" applyBorder="1" applyAlignment="1" applyProtection="1">
      <alignment vertical="center" shrinkToFit="1"/>
      <protection locked="0"/>
    </xf>
    <xf numFmtId="180" fontId="15" fillId="0" borderId="4" xfId="2" applyNumberFormat="1" applyFont="1" applyFill="1" applyBorder="1" applyAlignment="1" applyProtection="1">
      <alignment horizontal="right" vertical="center" shrinkToFit="1"/>
      <protection locked="0"/>
    </xf>
    <xf numFmtId="185" fontId="15" fillId="0" borderId="4" xfId="2" applyNumberFormat="1" applyFont="1" applyFill="1" applyBorder="1" applyAlignment="1" applyProtection="1">
      <alignment horizontal="center" vertical="center" shrinkToFit="1"/>
      <protection locked="0"/>
    </xf>
    <xf numFmtId="185" fontId="15" fillId="0" borderId="18" xfId="2" applyNumberFormat="1" applyFont="1" applyFill="1" applyBorder="1" applyAlignment="1" applyProtection="1">
      <alignment vertical="center" shrinkToFit="1"/>
    </xf>
    <xf numFmtId="185" fontId="15" fillId="0" borderId="4" xfId="2" applyNumberFormat="1" applyFont="1" applyFill="1" applyBorder="1" applyAlignment="1" applyProtection="1">
      <alignment vertical="center" shrinkToFit="1"/>
    </xf>
    <xf numFmtId="185" fontId="15" fillId="0" borderId="18" xfId="2" applyNumberFormat="1" applyFont="1" applyFill="1" applyBorder="1" applyAlignment="1" applyProtection="1">
      <alignment horizontal="right" vertical="center" shrinkToFit="1"/>
      <protection locked="0"/>
    </xf>
    <xf numFmtId="180" fontId="15" fillId="0" borderId="7" xfId="2" applyNumberFormat="1" applyFont="1" applyFill="1" applyBorder="1" applyAlignment="1" applyProtection="1">
      <alignment horizontal="right" vertical="center" shrinkToFit="1"/>
      <protection locked="0"/>
    </xf>
    <xf numFmtId="185" fontId="15" fillId="0" borderId="7" xfId="2" applyNumberFormat="1" applyFont="1" applyFill="1" applyBorder="1" applyAlignment="1" applyProtection="1">
      <alignment horizontal="center" vertical="center" shrinkToFit="1"/>
      <protection locked="0"/>
    </xf>
    <xf numFmtId="185" fontId="15" fillId="0" borderId="6" xfId="2" applyNumberFormat="1" applyFont="1" applyFill="1" applyBorder="1" applyAlignment="1" applyProtection="1">
      <alignment vertical="center" shrinkToFit="1"/>
    </xf>
    <xf numFmtId="185" fontId="15" fillId="0" borderId="7" xfId="2" applyNumberFormat="1" applyFont="1" applyFill="1" applyBorder="1" applyAlignment="1" applyProtection="1">
      <alignment vertical="center" shrinkToFit="1"/>
      <protection locked="0"/>
    </xf>
    <xf numFmtId="185" fontId="15" fillId="0" borderId="6" xfId="2" applyNumberFormat="1" applyFont="1" applyFill="1" applyBorder="1" applyAlignment="1" applyProtection="1">
      <alignment horizontal="right" vertical="center" shrinkToFit="1"/>
      <protection locked="0"/>
    </xf>
    <xf numFmtId="179" fontId="15" fillId="0" borderId="6" xfId="2" applyNumberFormat="1" applyFont="1" applyFill="1" applyBorder="1" applyAlignment="1" applyProtection="1">
      <alignment horizontal="right" vertical="center" shrinkToFit="1"/>
      <protection locked="0"/>
    </xf>
    <xf numFmtId="3" fontId="15" fillId="0" borderId="4" xfId="2" applyNumberFormat="1" applyFont="1" applyFill="1" applyBorder="1" applyAlignment="1" applyProtection="1">
      <alignment horizontal="center" vertical="center" shrinkToFit="1"/>
      <protection locked="0"/>
    </xf>
    <xf numFmtId="185" fontId="15" fillId="0" borderId="6" xfId="2" applyNumberFormat="1" applyFont="1" applyFill="1" applyBorder="1" applyAlignment="1" applyProtection="1">
      <alignment vertical="center" shrinkToFit="1"/>
      <protection locked="0"/>
    </xf>
    <xf numFmtId="177" fontId="15" fillId="0" borderId="7" xfId="2" applyNumberFormat="1" applyFont="1" applyFill="1" applyBorder="1" applyAlignment="1" applyProtection="1">
      <alignment horizontal="right" vertical="center" shrinkToFit="1"/>
      <protection locked="0"/>
    </xf>
    <xf numFmtId="177" fontId="15" fillId="0" borderId="4" xfId="2" applyNumberFormat="1" applyFont="1" applyFill="1" applyBorder="1" applyAlignment="1" applyProtection="1">
      <alignment horizontal="right" vertical="center" shrinkToFit="1"/>
      <protection locked="0"/>
    </xf>
    <xf numFmtId="185" fontId="15" fillId="0" borderId="7" xfId="2" applyNumberFormat="1" applyFont="1" applyFill="1" applyBorder="1" applyAlignment="1" applyProtection="1">
      <alignment horizontal="right" vertical="center" shrinkToFit="1"/>
      <protection locked="0"/>
    </xf>
    <xf numFmtId="179" fontId="15" fillId="0" borderId="19" xfId="2" applyNumberFormat="1" applyFont="1" applyFill="1" applyBorder="1" applyAlignment="1" applyProtection="1">
      <alignment horizontal="right" vertical="center" shrinkToFit="1"/>
      <protection locked="0"/>
    </xf>
    <xf numFmtId="177" fontId="15" fillId="0" borderId="19" xfId="2" applyNumberFormat="1" applyFont="1" applyFill="1" applyBorder="1" applyAlignment="1" applyProtection="1">
      <alignment horizontal="right" vertical="center" shrinkToFit="1"/>
      <protection locked="0"/>
    </xf>
    <xf numFmtId="185" fontId="15" fillId="0" borderId="19" xfId="2" applyNumberFormat="1" applyFont="1" applyFill="1" applyBorder="1" applyAlignment="1" applyProtection="1">
      <alignment horizontal="center" vertical="center" shrinkToFit="1"/>
      <protection locked="0"/>
    </xf>
    <xf numFmtId="185" fontId="15" fillId="0" borderId="7" xfId="2" applyNumberFormat="1" applyFont="1" applyFill="1" applyBorder="1" applyAlignment="1" applyProtection="1">
      <alignment horizontal="right" vertical="center" shrinkToFit="1"/>
    </xf>
    <xf numFmtId="177" fontId="15" fillId="0" borderId="7" xfId="2" applyNumberFormat="1" applyFont="1" applyFill="1" applyBorder="1" applyAlignment="1" applyProtection="1">
      <alignment horizontal="right" vertical="center" shrinkToFit="1"/>
    </xf>
    <xf numFmtId="185" fontId="15" fillId="0" borderId="7" xfId="2" applyNumberFormat="1" applyFont="1" applyFill="1" applyBorder="1" applyAlignment="1" applyProtection="1">
      <alignment vertical="center" shrinkToFit="1"/>
    </xf>
    <xf numFmtId="179" fontId="15" fillId="0" borderId="11" xfId="2" applyNumberFormat="1" applyFont="1" applyFill="1" applyBorder="1" applyAlignment="1" applyProtection="1">
      <alignment horizontal="right" vertical="center" shrinkToFit="1"/>
    </xf>
    <xf numFmtId="3" fontId="15" fillId="0" borderId="9" xfId="2" applyNumberFormat="1" applyFont="1" applyFill="1" applyBorder="1" applyAlignment="1" applyProtection="1">
      <alignment horizontal="center" vertical="center" shrinkToFit="1"/>
      <protection locked="0"/>
    </xf>
    <xf numFmtId="185" fontId="15" fillId="0" borderId="9" xfId="2" applyNumberFormat="1" applyFont="1" applyFill="1" applyBorder="1" applyAlignment="1" applyProtection="1">
      <alignment horizontal="center" vertical="center" shrinkToFit="1"/>
      <protection locked="0"/>
    </xf>
    <xf numFmtId="185" fontId="15" fillId="0" borderId="11" xfId="2" applyNumberFormat="1" applyFont="1" applyFill="1" applyBorder="1" applyAlignment="1" applyProtection="1">
      <alignment vertical="center" shrinkToFit="1"/>
    </xf>
    <xf numFmtId="0" fontId="2" fillId="0" borderId="0" xfId="0" applyNumberFormat="1" applyFont="1" applyBorder="1" applyAlignment="1" applyProtection="1">
      <alignment wrapText="1"/>
      <protection locked="0"/>
    </xf>
    <xf numFmtId="0" fontId="2" fillId="0" borderId="0" xfId="0" applyNumberFormat="1" applyFont="1" applyAlignment="1" applyProtection="1">
      <alignment wrapText="1"/>
      <protection locked="0"/>
    </xf>
    <xf numFmtId="0" fontId="2" fillId="0" borderId="0" xfId="0" applyFont="1" applyAlignment="1">
      <alignment wrapText="1"/>
    </xf>
    <xf numFmtId="0" fontId="18" fillId="0" borderId="0" xfId="0" applyFont="1" applyAlignment="1" applyProtection="1">
      <alignment wrapText="1"/>
      <protection locked="0"/>
    </xf>
    <xf numFmtId="0" fontId="9" fillId="0" borderId="0" xfId="0" applyFont="1" applyAlignment="1">
      <alignment wrapText="1"/>
    </xf>
    <xf numFmtId="0" fontId="9" fillId="0" borderId="0" xfId="0" applyFont="1" applyBorder="1" applyAlignment="1">
      <alignment wrapText="1"/>
    </xf>
    <xf numFmtId="0" fontId="2" fillId="0" borderId="0" xfId="0" applyFont="1" applyBorder="1" applyAlignment="1">
      <alignment wrapText="1"/>
    </xf>
    <xf numFmtId="0" fontId="7" fillId="0" borderId="0" xfId="0" applyNumberFormat="1" applyFont="1" applyBorder="1" applyAlignment="1" applyProtection="1">
      <alignment wrapText="1"/>
      <protection locked="0"/>
    </xf>
    <xf numFmtId="0" fontId="0" fillId="0" borderId="0" xfId="0" applyAlignment="1"/>
    <xf numFmtId="0" fontId="9" fillId="0" borderId="0" xfId="0" applyNumberFormat="1" applyFont="1" applyAlignment="1" applyProtection="1">
      <alignment wrapText="1"/>
      <protection locked="0"/>
    </xf>
    <xf numFmtId="0" fontId="7" fillId="0" borderId="22" xfId="0" applyNumberFormat="1" applyFont="1" applyBorder="1" applyAlignment="1" applyProtection="1">
      <alignment horizontal="center" vertical="center" wrapText="1" shrinkToFit="1"/>
      <protection locked="0"/>
    </xf>
    <xf numFmtId="0" fontId="7" fillId="0" borderId="25" xfId="0" applyNumberFormat="1" applyFont="1" applyBorder="1" applyAlignment="1" applyProtection="1">
      <alignment horizontal="center" vertical="center" wrapText="1" shrinkToFit="1"/>
      <protection locked="0"/>
    </xf>
    <xf numFmtId="0" fontId="7" fillId="0" borderId="28" xfId="0" applyNumberFormat="1" applyFont="1" applyBorder="1" applyAlignment="1" applyProtection="1">
      <alignment horizontal="center" vertical="center" wrapText="1" shrinkToFit="1"/>
      <protection locked="0"/>
    </xf>
    <xf numFmtId="0" fontId="7" fillId="0" borderId="29" xfId="0" applyNumberFormat="1" applyFont="1" applyBorder="1" applyAlignment="1" applyProtection="1">
      <alignment horizontal="center" vertical="center" wrapText="1" shrinkToFit="1"/>
      <protection locked="0"/>
    </xf>
    <xf numFmtId="0" fontId="7" fillId="0" borderId="23" xfId="0" applyNumberFormat="1" applyFont="1" applyBorder="1" applyAlignment="1" applyProtection="1">
      <alignment horizontal="center" vertical="center" wrapText="1" shrinkToFit="1"/>
      <protection locked="0"/>
    </xf>
    <xf numFmtId="0" fontId="7" fillId="0" borderId="2" xfId="0" applyNumberFormat="1" applyFont="1" applyBorder="1" applyAlignment="1" applyProtection="1">
      <alignment horizontal="center" vertical="center" wrapText="1" shrinkToFit="1"/>
      <protection locked="0"/>
    </xf>
    <xf numFmtId="0" fontId="2" fillId="0" borderId="0" xfId="0" applyFont="1" applyBorder="1" applyAlignment="1">
      <alignment wrapText="1" shrinkToFit="1"/>
    </xf>
    <xf numFmtId="0" fontId="2" fillId="0" borderId="0" xfId="0" applyFont="1" applyAlignment="1">
      <alignment wrapText="1" shrinkToFit="1"/>
    </xf>
    <xf numFmtId="0" fontId="6" fillId="0" borderId="26" xfId="0" applyNumberFormat="1" applyFont="1" applyFill="1" applyBorder="1" applyAlignment="1" applyProtection="1">
      <alignment horizontal="center" vertical="center" wrapText="1"/>
      <protection locked="0"/>
    </xf>
    <xf numFmtId="0" fontId="15" fillId="0" borderId="30" xfId="0" applyNumberFormat="1" applyFont="1" applyFill="1" applyBorder="1" applyAlignment="1" applyProtection="1">
      <alignment horizontal="distributed" vertical="center" wrapText="1"/>
      <protection locked="0"/>
    </xf>
    <xf numFmtId="0" fontId="6" fillId="0" borderId="30" xfId="0" applyNumberFormat="1" applyFont="1" applyFill="1" applyBorder="1" applyAlignment="1" applyProtection="1">
      <alignment horizontal="distributed" vertical="center" wrapText="1"/>
      <protection locked="0"/>
    </xf>
    <xf numFmtId="177" fontId="6" fillId="0" borderId="26" xfId="0" applyNumberFormat="1" applyFont="1" applyFill="1" applyBorder="1" applyAlignment="1" applyProtection="1">
      <alignment horizontal="right" vertical="center"/>
      <protection locked="0"/>
    </xf>
    <xf numFmtId="177" fontId="6" fillId="0" borderId="31" xfId="0" applyNumberFormat="1" applyFont="1" applyFill="1" applyBorder="1" applyAlignment="1" applyProtection="1">
      <alignment horizontal="right" vertical="center"/>
      <protection locked="0"/>
    </xf>
    <xf numFmtId="0" fontId="6" fillId="0" borderId="27" xfId="0" applyNumberFormat="1" applyFont="1" applyFill="1" applyBorder="1" applyAlignment="1" applyProtection="1">
      <alignment horizontal="distributed" vertical="center" wrapText="1"/>
      <protection locked="0"/>
    </xf>
    <xf numFmtId="186" fontId="6" fillId="0" borderId="26" xfId="0" applyNumberFormat="1" applyFont="1" applyFill="1" applyBorder="1" applyAlignment="1" applyProtection="1">
      <alignment horizontal="right" vertical="center"/>
      <protection locked="0"/>
    </xf>
    <xf numFmtId="186" fontId="6" fillId="0" borderId="3" xfId="0" applyNumberFormat="1" applyFont="1" applyFill="1" applyBorder="1" applyAlignment="1" applyProtection="1">
      <alignment horizontal="right" vertical="center"/>
      <protection locked="0"/>
    </xf>
    <xf numFmtId="0" fontId="19" fillId="0" borderId="26" xfId="0" applyFont="1" applyFill="1" applyBorder="1" applyAlignment="1">
      <alignment horizontal="center" vertical="center" wrapText="1"/>
    </xf>
    <xf numFmtId="177" fontId="6" fillId="0" borderId="31" xfId="0" applyNumberFormat="1" applyFont="1" applyFill="1" applyBorder="1" applyAlignment="1">
      <alignment horizontal="right" vertical="center"/>
    </xf>
    <xf numFmtId="177" fontId="6" fillId="0" borderId="3" xfId="0" applyNumberFormat="1" applyFont="1" applyFill="1" applyBorder="1" applyAlignment="1" applyProtection="1">
      <alignment horizontal="right" vertical="center"/>
      <protection locked="0"/>
    </xf>
    <xf numFmtId="0" fontId="19" fillId="0" borderId="26" xfId="0" applyFont="1" applyFill="1" applyBorder="1" applyAlignment="1">
      <alignment wrapText="1"/>
    </xf>
    <xf numFmtId="186" fontId="6" fillId="0" borderId="30" xfId="0" applyNumberFormat="1" applyFont="1" applyFill="1" applyBorder="1" applyAlignment="1" applyProtection="1">
      <alignment horizontal="right" vertical="center"/>
      <protection locked="0"/>
    </xf>
    <xf numFmtId="186" fontId="6" fillId="0" borderId="3" xfId="0" applyNumberFormat="1" applyFont="1" applyFill="1" applyBorder="1" applyAlignment="1" applyProtection="1">
      <alignment horizontal="right" vertical="center"/>
    </xf>
    <xf numFmtId="0" fontId="19" fillId="0" borderId="4" xfId="0" applyFont="1" applyFill="1" applyBorder="1" applyAlignment="1">
      <alignment wrapText="1"/>
    </xf>
    <xf numFmtId="0" fontId="15" fillId="0" borderId="20" xfId="0" applyNumberFormat="1" applyFont="1" applyFill="1" applyBorder="1" applyAlignment="1" applyProtection="1">
      <alignment horizontal="distributed" vertical="center" wrapText="1"/>
      <protection locked="0"/>
    </xf>
    <xf numFmtId="0" fontId="6" fillId="0" borderId="5" xfId="0" applyNumberFormat="1" applyFont="1" applyFill="1" applyBorder="1" applyAlignment="1" applyProtection="1">
      <alignment horizontal="distributed" vertical="center" wrapText="1"/>
      <protection locked="0"/>
    </xf>
    <xf numFmtId="186" fontId="6" fillId="0" borderId="18" xfId="0" applyNumberFormat="1" applyFont="1" applyFill="1" applyBorder="1" applyAlignment="1" applyProtection="1">
      <alignment horizontal="right" vertical="center"/>
    </xf>
    <xf numFmtId="0" fontId="9" fillId="0" borderId="0" xfId="0" applyNumberFormat="1" applyFont="1" applyBorder="1" applyAlignment="1" applyProtection="1">
      <alignment horizontal="center" vertical="center" wrapText="1"/>
      <protection locked="0"/>
    </xf>
    <xf numFmtId="186" fontId="6" fillId="0" borderId="44" xfId="0" applyNumberFormat="1" applyFont="1" applyFill="1" applyBorder="1" applyAlignment="1" applyProtection="1">
      <alignment horizontal="right" vertical="center"/>
    </xf>
    <xf numFmtId="0" fontId="19" fillId="0" borderId="0" xfId="0" applyFont="1" applyFill="1" applyBorder="1" applyAlignment="1">
      <alignment vertical="center" wrapText="1"/>
    </xf>
    <xf numFmtId="0" fontId="6" fillId="0" borderId="0" xfId="0" applyNumberFormat="1" applyFont="1" applyFill="1" applyBorder="1" applyAlignment="1" applyProtection="1">
      <alignment horizontal="center" vertical="center" wrapText="1"/>
      <protection locked="0"/>
    </xf>
    <xf numFmtId="0" fontId="9" fillId="0" borderId="0" xfId="0" applyNumberFormat="1" applyFont="1" applyFill="1" applyBorder="1" applyAlignment="1" applyProtection="1">
      <alignment horizontal="center" vertical="center" wrapText="1"/>
      <protection locked="0"/>
    </xf>
    <xf numFmtId="0" fontId="7" fillId="0" borderId="0" xfId="0" applyNumberFormat="1" applyFont="1" applyFill="1" applyBorder="1" applyAlignment="1" applyProtection="1">
      <alignment horizontal="right" wrapText="1"/>
      <protection locked="0"/>
    </xf>
    <xf numFmtId="0" fontId="6" fillId="0" borderId="0" xfId="0" applyNumberFormat="1" applyFont="1" applyFill="1" applyBorder="1" applyAlignment="1" applyProtection="1">
      <alignment horizontal="center" vertical="center" wrapText="1"/>
    </xf>
    <xf numFmtId="0" fontId="2" fillId="0" borderId="0" xfId="0" applyFont="1" applyFill="1" applyAlignment="1">
      <alignment wrapText="1"/>
    </xf>
    <xf numFmtId="0" fontId="7" fillId="0" borderId="0" xfId="0" applyFont="1" applyFill="1" applyBorder="1" applyAlignment="1">
      <alignment horizontal="right" wrapText="1"/>
    </xf>
    <xf numFmtId="0" fontId="9" fillId="0" borderId="1" xfId="0" applyNumberFormat="1" applyFont="1" applyFill="1" applyBorder="1" applyAlignment="1" applyProtection="1">
      <alignment wrapText="1"/>
      <protection locked="0"/>
    </xf>
    <xf numFmtId="0" fontId="2" fillId="0" borderId="0" xfId="0" applyFont="1" applyFill="1" applyAlignment="1">
      <alignment wrapText="1" shrinkToFit="1"/>
    </xf>
    <xf numFmtId="0" fontId="7" fillId="0" borderId="2" xfId="0" applyNumberFormat="1" applyFont="1" applyFill="1" applyBorder="1" applyAlignment="1" applyProtection="1">
      <alignment horizontal="center" vertical="center" wrapText="1" shrinkToFit="1"/>
      <protection locked="0"/>
    </xf>
    <xf numFmtId="0" fontId="7" fillId="0" borderId="22" xfId="0" applyNumberFormat="1" applyFont="1" applyFill="1" applyBorder="1" applyAlignment="1" applyProtection="1">
      <alignment horizontal="center" vertical="center" wrapText="1" shrinkToFit="1"/>
      <protection locked="0"/>
    </xf>
    <xf numFmtId="0" fontId="7" fillId="0" borderId="25" xfId="0" applyNumberFormat="1" applyFont="1" applyFill="1" applyBorder="1" applyAlignment="1" applyProtection="1">
      <alignment horizontal="center" vertical="center" wrapText="1" shrinkToFit="1"/>
      <protection locked="0"/>
    </xf>
    <xf numFmtId="0" fontId="7" fillId="0" borderId="23" xfId="0" applyNumberFormat="1" applyFont="1" applyFill="1" applyBorder="1" applyAlignment="1" applyProtection="1">
      <alignment horizontal="center" vertical="center" wrapText="1" shrinkToFit="1"/>
      <protection locked="0"/>
    </xf>
    <xf numFmtId="0" fontId="7" fillId="0" borderId="28" xfId="0" applyNumberFormat="1" applyFont="1" applyFill="1" applyBorder="1" applyAlignment="1" applyProtection="1">
      <alignment horizontal="center" vertical="center" wrapText="1" shrinkToFit="1"/>
      <protection locked="0"/>
    </xf>
    <xf numFmtId="0" fontId="7" fillId="0" borderId="29" xfId="0" applyNumberFormat="1" applyFont="1" applyFill="1" applyBorder="1" applyAlignment="1" applyProtection="1">
      <alignment horizontal="center" vertical="center" wrapText="1" shrinkToFit="1"/>
      <protection locked="0"/>
    </xf>
    <xf numFmtId="0" fontId="9" fillId="0" borderId="0" xfId="0" applyNumberFormat="1" applyFont="1" applyBorder="1" applyAlignment="1" applyProtection="1">
      <alignment horizontal="center" vertical="center" wrapText="1" shrinkToFit="1"/>
      <protection locked="0"/>
    </xf>
    <xf numFmtId="0" fontId="9" fillId="0" borderId="26" xfId="0" applyNumberFormat="1" applyFont="1" applyFill="1" applyBorder="1" applyAlignment="1" applyProtection="1">
      <alignment horizontal="center" vertical="center" wrapText="1"/>
      <protection locked="0"/>
    </xf>
    <xf numFmtId="0" fontId="15" fillId="0" borderId="27" xfId="0" applyNumberFormat="1" applyFont="1" applyFill="1" applyBorder="1" applyAlignment="1" applyProtection="1">
      <alignment horizontal="distributed" vertical="center" wrapText="1"/>
      <protection locked="0"/>
    </xf>
    <xf numFmtId="186" fontId="9" fillId="0" borderId="3" xfId="0" applyNumberFormat="1" applyFont="1" applyFill="1" applyBorder="1" applyAlignment="1" applyProtection="1">
      <alignment horizontal="right" vertical="center"/>
      <protection locked="0"/>
    </xf>
    <xf numFmtId="186" fontId="9" fillId="0" borderId="31" xfId="0" applyNumberFormat="1" applyFont="1" applyFill="1" applyBorder="1" applyAlignment="1" applyProtection="1">
      <alignment horizontal="right" vertical="center"/>
      <protection locked="0"/>
    </xf>
    <xf numFmtId="0" fontId="0" fillId="0" borderId="26" xfId="0" applyFill="1" applyBorder="1" applyAlignment="1">
      <alignment horizontal="center" vertical="center" wrapText="1"/>
    </xf>
    <xf numFmtId="186" fontId="9" fillId="0" borderId="26" xfId="0" applyNumberFormat="1" applyFont="1" applyFill="1" applyBorder="1" applyAlignment="1" applyProtection="1">
      <alignment horizontal="right" vertical="center"/>
      <protection locked="0"/>
    </xf>
    <xf numFmtId="0" fontId="0" fillId="0" borderId="0" xfId="0" applyBorder="1" applyAlignment="1">
      <alignment vertical="center" wrapText="1"/>
    </xf>
    <xf numFmtId="0" fontId="6" fillId="0" borderId="18" xfId="0" applyNumberFormat="1" applyFont="1" applyFill="1" applyBorder="1" applyAlignment="1" applyProtection="1">
      <alignment horizontal="left" vertical="center" wrapText="1" shrinkToFit="1"/>
      <protection locked="0"/>
    </xf>
    <xf numFmtId="0" fontId="6" fillId="0" borderId="6" xfId="0" applyNumberFormat="1" applyFont="1" applyFill="1" applyBorder="1" applyAlignment="1" applyProtection="1">
      <alignment horizontal="left" vertical="center" wrapText="1" shrinkToFit="1"/>
      <protection locked="0"/>
    </xf>
    <xf numFmtId="0" fontId="0" fillId="0" borderId="26" xfId="0" applyFill="1" applyBorder="1" applyAlignment="1">
      <alignment wrapText="1"/>
    </xf>
    <xf numFmtId="0" fontId="6" fillId="0" borderId="19" xfId="0" applyNumberFormat="1" applyFont="1" applyFill="1" applyBorder="1" applyAlignment="1" applyProtection="1">
      <alignment horizontal="left" vertical="center" wrapText="1" shrinkToFit="1"/>
      <protection locked="0"/>
    </xf>
    <xf numFmtId="0" fontId="0" fillId="0" borderId="4" xfId="0" applyFill="1" applyBorder="1" applyAlignment="1">
      <alignment wrapText="1"/>
    </xf>
    <xf numFmtId="0" fontId="15" fillId="0" borderId="5" xfId="0" applyNumberFormat="1" applyFont="1" applyFill="1" applyBorder="1" applyAlignment="1" applyProtection="1">
      <alignment horizontal="distributed" vertical="center" wrapText="1"/>
      <protection locked="0"/>
    </xf>
    <xf numFmtId="186" fontId="9" fillId="0" borderId="18" xfId="0" applyNumberFormat="1" applyFont="1" applyFill="1" applyBorder="1" applyAlignment="1" applyProtection="1">
      <alignment horizontal="right" vertical="center"/>
      <protection locked="0"/>
    </xf>
    <xf numFmtId="0" fontId="6" fillId="0" borderId="11" xfId="0" applyNumberFormat="1" applyFont="1" applyFill="1" applyBorder="1" applyAlignment="1" applyProtection="1">
      <alignment horizontal="center" vertical="center" wrapText="1" shrinkToFit="1"/>
      <protection locked="0"/>
    </xf>
    <xf numFmtId="0" fontId="9" fillId="0" borderId="50" xfId="0" applyNumberFormat="1" applyFont="1" applyFill="1" applyBorder="1" applyAlignment="1" applyProtection="1">
      <alignment horizontal="center" vertical="center" wrapText="1"/>
      <protection locked="0"/>
    </xf>
    <xf numFmtId="0" fontId="15" fillId="0" borderId="42" xfId="0" applyNumberFormat="1" applyFont="1" applyFill="1" applyBorder="1" applyAlignment="1" applyProtection="1">
      <alignment horizontal="distributed" vertical="center" wrapText="1"/>
      <protection locked="0"/>
    </xf>
    <xf numFmtId="0" fontId="15" fillId="0" borderId="43" xfId="0" applyNumberFormat="1" applyFont="1" applyFill="1" applyBorder="1" applyAlignment="1" applyProtection="1">
      <alignment horizontal="distributed" vertical="center" wrapText="1"/>
      <protection locked="0"/>
    </xf>
    <xf numFmtId="186" fontId="9" fillId="0" borderId="44" xfId="0" applyNumberFormat="1" applyFont="1" applyFill="1" applyBorder="1" applyAlignment="1" applyProtection="1">
      <alignment horizontal="right" vertical="center"/>
      <protection locked="0"/>
    </xf>
    <xf numFmtId="186" fontId="9" fillId="0" borderId="51" xfId="0" applyNumberFormat="1" applyFont="1" applyFill="1" applyBorder="1" applyAlignment="1" applyProtection="1">
      <alignment horizontal="right" vertical="center"/>
      <protection locked="0"/>
    </xf>
    <xf numFmtId="186" fontId="9" fillId="0" borderId="44" xfId="0" applyNumberFormat="1" applyFont="1" applyFill="1" applyBorder="1" applyAlignment="1" applyProtection="1">
      <alignment horizontal="right" vertical="center"/>
    </xf>
    <xf numFmtId="0" fontId="9" fillId="0" borderId="0" xfId="0" applyFont="1" applyBorder="1" applyAlignment="1">
      <alignment horizontal="center" wrapText="1"/>
    </xf>
    <xf numFmtId="0" fontId="9" fillId="0" borderId="7" xfId="0" applyNumberFormat="1" applyFont="1" applyFill="1" applyBorder="1" applyAlignment="1" applyProtection="1">
      <alignment vertical="center" shrinkToFit="1"/>
      <protection locked="0"/>
    </xf>
    <xf numFmtId="0" fontId="2" fillId="0" borderId="7" xfId="0" applyFont="1" applyFill="1" applyBorder="1" applyAlignment="1">
      <alignment shrinkToFit="1"/>
    </xf>
    <xf numFmtId="0" fontId="6" fillId="0" borderId="0" xfId="0" applyNumberFormat="1" applyFont="1" applyFill="1" applyBorder="1" applyAlignment="1" applyProtection="1">
      <alignment horizontal="right" vertical="center" shrinkToFit="1"/>
      <protection locked="0"/>
    </xf>
    <xf numFmtId="0" fontId="9" fillId="0" borderId="0" xfId="0" applyNumberFormat="1" applyFont="1" applyFill="1" applyBorder="1" applyAlignment="1" applyProtection="1">
      <alignment horizontal="right" vertical="center" shrinkToFit="1"/>
      <protection locked="0"/>
    </xf>
    <xf numFmtId="0" fontId="2" fillId="0" borderId="9" xfId="0" applyFont="1" applyFill="1" applyBorder="1" applyAlignment="1">
      <alignment shrinkToFit="1"/>
    </xf>
    <xf numFmtId="0" fontId="9" fillId="0" borderId="1" xfId="0" applyNumberFormat="1" applyFont="1" applyFill="1" applyBorder="1" applyAlignment="1" applyProtection="1">
      <alignment horizontal="right" vertical="center" shrinkToFit="1"/>
      <protection locked="0"/>
    </xf>
    <xf numFmtId="0" fontId="6" fillId="0" borderId="1" xfId="0" applyNumberFormat="1" applyFont="1" applyFill="1" applyBorder="1" applyAlignment="1" applyProtection="1">
      <alignment horizontal="right" vertical="center" shrinkToFit="1"/>
      <protection locked="0"/>
    </xf>
    <xf numFmtId="0" fontId="9" fillId="0" borderId="0" xfId="0" applyNumberFormat="1" applyFont="1" applyFill="1" applyBorder="1" applyAlignment="1" applyProtection="1">
      <alignment horizontal="right" shrinkToFit="1"/>
      <protection locked="0"/>
    </xf>
    <xf numFmtId="3" fontId="6" fillId="0" borderId="26" xfId="0" applyNumberFormat="1" applyFont="1" applyFill="1" applyBorder="1" applyAlignment="1" applyProtection="1">
      <alignment horizontal="right" vertical="center" shrinkToFit="1"/>
      <protection locked="0"/>
    </xf>
    <xf numFmtId="179" fontId="6" fillId="0" borderId="27" xfId="0" applyNumberFormat="1" applyFont="1" applyFill="1" applyBorder="1" applyAlignment="1" applyProtection="1">
      <alignment horizontal="left" vertical="center" shrinkToFit="1"/>
      <protection locked="0"/>
    </xf>
    <xf numFmtId="3" fontId="6" fillId="0" borderId="26" xfId="0" applyNumberFormat="1" applyFont="1" applyFill="1" applyBorder="1" applyAlignment="1" applyProtection="1">
      <alignment horizontal="right" vertical="center" shrinkToFit="1"/>
    </xf>
    <xf numFmtId="0" fontId="9" fillId="0" borderId="0" xfId="0" applyNumberFormat="1" applyFont="1" applyFill="1" applyAlignment="1" applyProtection="1">
      <alignment vertical="center" shrinkToFit="1"/>
      <protection locked="0"/>
    </xf>
    <xf numFmtId="0" fontId="9" fillId="0" borderId="0" xfId="0" applyNumberFormat="1" applyFont="1" applyFill="1" applyAlignment="1" applyProtection="1">
      <alignment horizontal="center" vertical="center" shrinkToFit="1"/>
      <protection locked="0"/>
    </xf>
    <xf numFmtId="0" fontId="9" fillId="0" borderId="0" xfId="3" applyFont="1" applyFill="1"/>
    <xf numFmtId="0" fontId="2" fillId="0" borderId="0" xfId="3" applyFont="1" applyFill="1"/>
    <xf numFmtId="0" fontId="21" fillId="0" borderId="0" xfId="3" applyFont="1" applyFill="1" applyProtection="1">
      <protection locked="0"/>
    </xf>
    <xf numFmtId="0" fontId="9" fillId="0" borderId="19" xfId="3" applyFont="1" applyFill="1" applyBorder="1" applyAlignment="1">
      <alignment horizontal="center" vertical="center"/>
    </xf>
    <xf numFmtId="0" fontId="9" fillId="0" borderId="21" xfId="3" applyFont="1" applyFill="1" applyBorder="1" applyAlignment="1">
      <alignment horizontal="center" vertical="center"/>
    </xf>
    <xf numFmtId="0" fontId="9" fillId="0" borderId="16" xfId="3" applyFont="1" applyFill="1" applyBorder="1" applyAlignment="1">
      <alignment horizontal="center" vertical="center"/>
    </xf>
    <xf numFmtId="0" fontId="9" fillId="0" borderId="7" xfId="3" applyFont="1" applyFill="1" applyBorder="1"/>
    <xf numFmtId="0" fontId="9" fillId="0" borderId="0" xfId="3" applyFont="1" applyFill="1" applyBorder="1"/>
    <xf numFmtId="0" fontId="7" fillId="0" borderId="6" xfId="3" applyFont="1" applyFill="1" applyBorder="1" applyAlignment="1">
      <alignment horizontal="right"/>
    </xf>
    <xf numFmtId="0" fontId="7" fillId="0" borderId="0" xfId="3" applyFont="1" applyFill="1" applyBorder="1" applyAlignment="1">
      <alignment horizontal="right"/>
    </xf>
    <xf numFmtId="0" fontId="7" fillId="0" borderId="7" xfId="3" applyFont="1" applyFill="1" applyBorder="1" applyAlignment="1">
      <alignment horizontal="right"/>
    </xf>
    <xf numFmtId="0" fontId="9" fillId="0" borderId="0" xfId="3" applyFont="1" applyFill="1" applyBorder="1" applyAlignment="1">
      <alignment horizontal="left" vertical="center"/>
    </xf>
    <xf numFmtId="0" fontId="9" fillId="0" borderId="0" xfId="3" applyFont="1" applyFill="1" applyBorder="1" applyAlignment="1">
      <alignment horizontal="center" vertical="center"/>
    </xf>
    <xf numFmtId="176" fontId="9" fillId="0" borderId="6" xfId="3" applyNumberFormat="1" applyFont="1" applyFill="1" applyBorder="1" applyAlignment="1" applyProtection="1">
      <alignment vertical="center"/>
      <protection locked="0"/>
    </xf>
    <xf numFmtId="176" fontId="9" fillId="0" borderId="0" xfId="3" applyNumberFormat="1" applyFont="1" applyFill="1" applyBorder="1" applyAlignment="1" applyProtection="1">
      <alignment vertical="center"/>
      <protection locked="0"/>
    </xf>
    <xf numFmtId="176" fontId="9" fillId="0" borderId="6" xfId="2" applyNumberFormat="1" applyFont="1" applyFill="1" applyBorder="1" applyAlignment="1" applyProtection="1">
      <alignment vertical="center"/>
      <protection locked="0"/>
    </xf>
    <xf numFmtId="176" fontId="9" fillId="2" borderId="6" xfId="3" applyNumberFormat="1" applyFont="1" applyFill="1" applyBorder="1" applyAlignment="1" applyProtection="1">
      <alignment vertical="center"/>
      <protection locked="0"/>
    </xf>
    <xf numFmtId="176" fontId="9" fillId="2" borderId="0" xfId="3" applyNumberFormat="1" applyFont="1" applyFill="1" applyBorder="1" applyAlignment="1" applyProtection="1">
      <alignment vertical="center"/>
      <protection locked="0"/>
    </xf>
    <xf numFmtId="176" fontId="9" fillId="2" borderId="6" xfId="2" applyNumberFormat="1" applyFont="1" applyFill="1" applyBorder="1" applyAlignment="1" applyProtection="1">
      <alignment vertical="center"/>
      <protection locked="0"/>
    </xf>
    <xf numFmtId="0" fontId="9" fillId="0" borderId="16" xfId="3" applyFont="1" applyFill="1" applyBorder="1"/>
    <xf numFmtId="0" fontId="9" fillId="0" borderId="21" xfId="3" applyFont="1" applyFill="1" applyBorder="1" applyAlignment="1">
      <alignment horizontal="distributed" vertical="center"/>
    </xf>
    <xf numFmtId="176" fontId="9" fillId="0" borderId="19" xfId="3" applyNumberFormat="1" applyFont="1" applyFill="1" applyBorder="1" applyAlignment="1" applyProtection="1">
      <alignment vertical="center"/>
      <protection locked="0"/>
    </xf>
    <xf numFmtId="176" fontId="9" fillId="0" borderId="21" xfId="3" applyNumberFormat="1" applyFont="1" applyFill="1" applyBorder="1" applyAlignment="1" applyProtection="1">
      <alignment vertical="center"/>
      <protection locked="0"/>
    </xf>
    <xf numFmtId="176" fontId="9" fillId="0" borderId="19" xfId="2" applyNumberFormat="1" applyFont="1" applyFill="1" applyBorder="1" applyAlignment="1" applyProtection="1">
      <alignment vertical="center"/>
      <protection locked="0"/>
    </xf>
    <xf numFmtId="0" fontId="9" fillId="0" borderId="50" xfId="3" applyFont="1" applyFill="1" applyBorder="1"/>
    <xf numFmtId="0" fontId="9" fillId="0" borderId="42" xfId="3" applyFont="1" applyFill="1" applyBorder="1" applyAlignment="1">
      <alignment horizontal="distributed" vertical="center"/>
    </xf>
    <xf numFmtId="0" fontId="9" fillId="0" borderId="42" xfId="3" applyFont="1" applyFill="1" applyBorder="1" applyAlignment="1">
      <alignment horizontal="center" vertical="center"/>
    </xf>
    <xf numFmtId="187" fontId="9" fillId="0" borderId="60" xfId="4" quotePrefix="1" applyNumberFormat="1" applyFont="1" applyFill="1" applyBorder="1" applyAlignment="1">
      <alignment horizontal="right" vertical="center"/>
    </xf>
    <xf numFmtId="176" fontId="9" fillId="0" borderId="44" xfId="2" applyNumberFormat="1" applyFont="1" applyFill="1" applyBorder="1" applyAlignment="1">
      <alignment vertical="center"/>
    </xf>
    <xf numFmtId="0" fontId="9" fillId="0" borderId="0" xfId="3" applyFont="1" applyFill="1" applyBorder="1" applyAlignment="1">
      <alignment horizontal="distributed" vertical="center"/>
    </xf>
    <xf numFmtId="187" fontId="9" fillId="0" borderId="0" xfId="4" quotePrefix="1" applyNumberFormat="1" applyFont="1" applyFill="1" applyBorder="1" applyAlignment="1">
      <alignment horizontal="right" vertical="center"/>
    </xf>
    <xf numFmtId="176" fontId="9" fillId="0" borderId="0" xfId="2" applyNumberFormat="1" applyFont="1" applyFill="1" applyBorder="1" applyAlignment="1">
      <alignment vertical="center"/>
    </xf>
    <xf numFmtId="0" fontId="21" fillId="0" borderId="0" xfId="3" applyFont="1" applyFill="1" applyProtection="1"/>
    <xf numFmtId="0" fontId="6" fillId="0" borderId="26" xfId="3" applyFont="1" applyFill="1" applyBorder="1" applyAlignment="1">
      <alignment horizontal="center" vertical="center"/>
    </xf>
    <xf numFmtId="0" fontId="6" fillId="0" borderId="3" xfId="3" applyFont="1" applyFill="1" applyBorder="1" applyAlignment="1">
      <alignment horizontal="center" vertical="center"/>
    </xf>
    <xf numFmtId="0" fontId="6" fillId="0" borderId="30" xfId="3" applyFont="1" applyFill="1" applyBorder="1" applyAlignment="1">
      <alignment horizontal="center" vertical="center" shrinkToFit="1"/>
    </xf>
    <xf numFmtId="0" fontId="6" fillId="0" borderId="27" xfId="3" applyFont="1" applyFill="1" applyBorder="1" applyAlignment="1">
      <alignment horizontal="center" vertical="center" shrinkToFit="1"/>
    </xf>
    <xf numFmtId="0" fontId="9" fillId="0" borderId="7" xfId="3" applyFont="1" applyFill="1" applyBorder="1" applyAlignment="1">
      <alignment horizontal="center" vertical="center"/>
    </xf>
    <xf numFmtId="0" fontId="7" fillId="0" borderId="18" xfId="3" applyFont="1" applyFill="1" applyBorder="1" applyAlignment="1">
      <alignment horizontal="right"/>
    </xf>
    <xf numFmtId="187" fontId="9" fillId="0" borderId="6" xfId="4" applyNumberFormat="1" applyFont="1" applyFill="1" applyBorder="1" applyAlignment="1" applyProtection="1">
      <alignment vertical="center"/>
      <protection locked="0"/>
    </xf>
    <xf numFmtId="187" fontId="9" fillId="0" borderId="8" xfId="4" applyNumberFormat="1" applyFont="1" applyFill="1" applyBorder="1" applyAlignment="1" applyProtection="1">
      <alignment vertical="center"/>
      <protection locked="0"/>
    </xf>
    <xf numFmtId="187" fontId="9" fillId="2" borderId="6" xfId="4" applyNumberFormat="1" applyFont="1" applyFill="1" applyBorder="1" applyAlignment="1" applyProtection="1">
      <alignment vertical="center"/>
      <protection locked="0"/>
    </xf>
    <xf numFmtId="187" fontId="9" fillId="2" borderId="8" xfId="4" applyNumberFormat="1" applyFont="1" applyFill="1" applyBorder="1" applyAlignment="1" applyProtection="1">
      <alignment vertical="center"/>
      <protection locked="0"/>
    </xf>
    <xf numFmtId="0" fontId="9" fillId="0" borderId="0" xfId="3" applyFont="1" applyFill="1" applyBorder="1" applyAlignment="1">
      <alignment horizontal="left" vertical="center" shrinkToFit="1"/>
    </xf>
    <xf numFmtId="187" fontId="9" fillId="0" borderId="7" xfId="4" quotePrefix="1" applyNumberFormat="1" applyFont="1" applyFill="1" applyBorder="1" applyAlignment="1" applyProtection="1">
      <alignment horizontal="right" vertical="center"/>
      <protection locked="0"/>
    </xf>
    <xf numFmtId="187" fontId="9" fillId="0" borderId="6" xfId="4" quotePrefix="1" applyNumberFormat="1" applyFont="1" applyFill="1" applyBorder="1" applyAlignment="1" applyProtection="1">
      <alignment horizontal="right" vertical="center"/>
      <protection locked="0"/>
    </xf>
    <xf numFmtId="187" fontId="9" fillId="2" borderId="7" xfId="4" quotePrefix="1" applyNumberFormat="1" applyFont="1" applyFill="1" applyBorder="1" applyAlignment="1" applyProtection="1">
      <alignment horizontal="right" vertical="center"/>
      <protection locked="0"/>
    </xf>
    <xf numFmtId="187" fontId="9" fillId="2" borderId="6" xfId="4" quotePrefix="1" applyNumberFormat="1" applyFont="1" applyFill="1" applyBorder="1" applyAlignment="1" applyProtection="1">
      <alignment horizontal="right" vertical="center"/>
      <protection locked="0"/>
    </xf>
    <xf numFmtId="187" fontId="9" fillId="0" borderId="6" xfId="4" applyNumberFormat="1" applyFont="1" applyFill="1" applyBorder="1" applyAlignment="1" applyProtection="1">
      <alignment horizontal="right" vertical="center"/>
      <protection locked="0"/>
    </xf>
    <xf numFmtId="187" fontId="9" fillId="2" borderId="6" xfId="4" applyNumberFormat="1" applyFont="1" applyFill="1" applyBorder="1" applyAlignment="1" applyProtection="1">
      <alignment horizontal="right" vertical="center"/>
      <protection locked="0"/>
    </xf>
    <xf numFmtId="187" fontId="9" fillId="0" borderId="7" xfId="4" applyNumberFormat="1" applyFont="1" applyFill="1" applyBorder="1" applyAlignment="1" applyProtection="1">
      <alignment horizontal="right" vertical="center"/>
      <protection locked="0"/>
    </xf>
    <xf numFmtId="187" fontId="9" fillId="2" borderId="7" xfId="4" applyNumberFormat="1" applyFont="1" applyFill="1" applyBorder="1" applyAlignment="1" applyProtection="1">
      <alignment horizontal="right" vertical="center"/>
      <protection locked="0"/>
    </xf>
    <xf numFmtId="0" fontId="9" fillId="0" borderId="0" xfId="3" applyFont="1" applyFill="1" applyBorder="1" applyAlignment="1">
      <alignment horizontal="center"/>
    </xf>
    <xf numFmtId="187" fontId="9" fillId="0" borderId="7" xfId="4" applyNumberFormat="1" applyFont="1" applyFill="1" applyBorder="1" applyAlignment="1">
      <alignment vertical="center"/>
    </xf>
    <xf numFmtId="187" fontId="9" fillId="0" borderId="19" xfId="4" applyNumberFormat="1" applyFont="1" applyFill="1" applyBorder="1" applyAlignment="1">
      <alignment vertical="center"/>
    </xf>
    <xf numFmtId="187" fontId="9" fillId="0" borderId="50" xfId="4" applyNumberFormat="1" applyFont="1" applyFill="1" applyBorder="1" applyAlignment="1">
      <alignment vertical="center"/>
    </xf>
    <xf numFmtId="187" fontId="9" fillId="0" borderId="44" xfId="4" applyNumberFormat="1" applyFont="1" applyFill="1" applyBorder="1" applyAlignment="1">
      <alignment vertical="center"/>
    </xf>
    <xf numFmtId="0" fontId="2" fillId="0" borderId="0" xfId="0" applyNumberFormat="1" applyFont="1" applyAlignment="1" applyProtection="1">
      <alignment horizontal="left" shrinkToFit="1"/>
      <protection locked="0"/>
    </xf>
    <xf numFmtId="38" fontId="9" fillId="0" borderId="0" xfId="2" applyFont="1" applyAlignment="1">
      <alignment shrinkToFit="1"/>
    </xf>
    <xf numFmtId="38" fontId="21" fillId="0" borderId="0" xfId="2" applyFont="1" applyAlignment="1" applyProtection="1">
      <alignment shrinkToFit="1"/>
      <protection locked="0"/>
    </xf>
    <xf numFmtId="0" fontId="2" fillId="0" borderId="0" xfId="0" applyFont="1" applyAlignment="1">
      <alignment shrinkToFit="1"/>
    </xf>
    <xf numFmtId="0" fontId="2" fillId="3" borderId="0" xfId="0" applyNumberFormat="1" applyFont="1" applyFill="1" applyAlignment="1" applyProtection="1">
      <alignment shrinkToFit="1"/>
      <protection locked="0"/>
    </xf>
    <xf numFmtId="0" fontId="2" fillId="3" borderId="0" xfId="0" applyFont="1" applyFill="1" applyAlignment="1">
      <alignment shrinkToFit="1"/>
    </xf>
    <xf numFmtId="0" fontId="2" fillId="3" borderId="1" xfId="0" applyNumberFormat="1" applyFont="1" applyFill="1" applyBorder="1" applyAlignment="1" applyProtection="1">
      <alignment shrinkToFit="1"/>
      <protection locked="0"/>
    </xf>
    <xf numFmtId="0" fontId="2" fillId="3" borderId="1" xfId="0" applyFont="1" applyFill="1" applyBorder="1" applyAlignment="1">
      <alignment shrinkToFit="1"/>
    </xf>
    <xf numFmtId="0" fontId="6" fillId="3" borderId="1" xfId="0" applyFont="1" applyFill="1" applyBorder="1" applyAlignment="1">
      <alignment horizontal="right" shrinkToFit="1"/>
    </xf>
    <xf numFmtId="0" fontId="6" fillId="0" borderId="0" xfId="0" applyFont="1" applyBorder="1" applyAlignment="1">
      <alignment horizontal="center" shrinkToFit="1"/>
    </xf>
    <xf numFmtId="0" fontId="7" fillId="3" borderId="19" xfId="0" applyNumberFormat="1" applyFont="1" applyFill="1" applyBorder="1" applyAlignment="1" applyProtection="1">
      <alignment horizontal="center" vertical="center" shrinkToFit="1"/>
      <protection locked="0"/>
    </xf>
    <xf numFmtId="0" fontId="15" fillId="3" borderId="19" xfId="0" applyNumberFormat="1" applyFont="1" applyFill="1" applyBorder="1" applyAlignment="1" applyProtection="1">
      <alignment horizontal="center" vertical="center" wrapText="1" shrinkToFit="1"/>
      <protection locked="0"/>
    </xf>
    <xf numFmtId="0" fontId="7" fillId="3" borderId="16" xfId="0" applyNumberFormat="1" applyFont="1" applyFill="1" applyBorder="1" applyAlignment="1" applyProtection="1">
      <alignment horizontal="center" vertical="center" wrapText="1" shrinkToFit="1"/>
      <protection locked="0"/>
    </xf>
    <xf numFmtId="0" fontId="7" fillId="3" borderId="19" xfId="0" applyFont="1" applyFill="1" applyBorder="1" applyAlignment="1">
      <alignment horizontal="center" vertical="center" shrinkToFit="1"/>
    </xf>
    <xf numFmtId="0" fontId="7" fillId="0" borderId="0" xfId="0" applyFont="1" applyBorder="1" applyAlignment="1">
      <alignment horizontal="center" vertical="center" shrinkToFit="1"/>
    </xf>
    <xf numFmtId="38" fontId="9" fillId="0" borderId="0" xfId="2" applyFont="1" applyBorder="1" applyAlignment="1">
      <alignment shrinkToFit="1"/>
    </xf>
    <xf numFmtId="0" fontId="2" fillId="0" borderId="0" xfId="0" applyFont="1" applyBorder="1" applyAlignment="1">
      <alignment shrinkToFit="1"/>
    </xf>
    <xf numFmtId="0" fontId="7" fillId="3" borderId="3" xfId="0" applyNumberFormat="1" applyFont="1" applyFill="1" applyBorder="1" applyAlignment="1" applyProtection="1">
      <alignment horizontal="left" vertical="center" shrinkToFit="1"/>
      <protection locked="0"/>
    </xf>
    <xf numFmtId="188" fontId="7" fillId="3" borderId="3" xfId="0" applyNumberFormat="1" applyFont="1" applyFill="1" applyBorder="1" applyAlignment="1" applyProtection="1">
      <alignment vertical="center" shrinkToFit="1"/>
    </xf>
    <xf numFmtId="188" fontId="7" fillId="0" borderId="3" xfId="0" applyNumberFormat="1" applyFont="1" applyFill="1" applyBorder="1" applyAlignment="1" applyProtection="1">
      <alignment vertical="center" shrinkToFit="1"/>
      <protection locked="0"/>
    </xf>
    <xf numFmtId="188" fontId="7" fillId="0" borderId="26" xfId="0" applyNumberFormat="1" applyFont="1" applyFill="1" applyBorder="1" applyAlignment="1" applyProtection="1">
      <alignment horizontal="right" vertical="center" shrinkToFit="1"/>
      <protection locked="0"/>
    </xf>
    <xf numFmtId="188" fontId="7" fillId="0" borderId="0" xfId="0" applyNumberFormat="1" applyFont="1" applyFill="1" applyBorder="1" applyAlignment="1" applyProtection="1">
      <alignment vertical="center" shrinkToFit="1"/>
      <protection locked="0"/>
    </xf>
    <xf numFmtId="0" fontId="15" fillId="3" borderId="3" xfId="0" applyNumberFormat="1" applyFont="1" applyFill="1" applyBorder="1" applyAlignment="1" applyProtection="1">
      <alignment horizontal="left" vertical="center" shrinkToFit="1"/>
      <protection locked="0"/>
    </xf>
    <xf numFmtId="188" fontId="7" fillId="0" borderId="3" xfId="0" applyNumberFormat="1" applyFont="1" applyFill="1" applyBorder="1" applyAlignment="1" applyProtection="1">
      <alignment horizontal="right" vertical="center" shrinkToFit="1"/>
      <protection locked="0"/>
    </xf>
    <xf numFmtId="38" fontId="9" fillId="4" borderId="0" xfId="2" applyFont="1" applyFill="1" applyAlignment="1">
      <alignment shrinkToFit="1"/>
    </xf>
    <xf numFmtId="188" fontId="7" fillId="0" borderId="26" xfId="0" applyNumberFormat="1" applyFont="1" applyFill="1" applyBorder="1" applyAlignment="1" applyProtection="1">
      <alignment vertical="center" shrinkToFit="1"/>
      <protection locked="0"/>
    </xf>
    <xf numFmtId="188" fontId="7" fillId="3" borderId="3" xfId="0" applyNumberFormat="1" applyFont="1" applyFill="1" applyBorder="1" applyAlignment="1" applyProtection="1">
      <alignment horizontal="right" vertical="center" shrinkToFit="1"/>
    </xf>
    <xf numFmtId="188" fontId="7" fillId="0" borderId="3" xfId="0" applyNumberFormat="1" applyFont="1" applyFill="1" applyBorder="1" applyAlignment="1" applyProtection="1">
      <alignment vertical="center" shrinkToFit="1"/>
    </xf>
    <xf numFmtId="188" fontId="7" fillId="0" borderId="3" xfId="0" applyNumberFormat="1" applyFont="1" applyFill="1" applyBorder="1" applyAlignment="1" applyProtection="1">
      <alignment horizontal="right" vertical="center" shrinkToFit="1"/>
    </xf>
    <xf numFmtId="188" fontId="7" fillId="3" borderId="3" xfId="0" applyNumberFormat="1" applyFont="1" applyFill="1" applyBorder="1" applyAlignment="1" applyProtection="1">
      <alignment vertical="center" shrinkToFit="1"/>
      <protection locked="0"/>
    </xf>
    <xf numFmtId="188" fontId="7" fillId="3" borderId="3" xfId="0" applyNumberFormat="1" applyFont="1" applyFill="1" applyBorder="1" applyAlignment="1" applyProtection="1">
      <alignment horizontal="right" vertical="center" shrinkToFit="1"/>
      <protection locked="0"/>
    </xf>
    <xf numFmtId="188" fontId="7" fillId="0" borderId="19" xfId="0" applyNumberFormat="1" applyFont="1" applyFill="1" applyBorder="1" applyAlignment="1" applyProtection="1">
      <alignment vertical="center" shrinkToFit="1"/>
    </xf>
    <xf numFmtId="0" fontId="15" fillId="3" borderId="44" xfId="0" applyNumberFormat="1" applyFont="1" applyFill="1" applyBorder="1" applyAlignment="1" applyProtection="1">
      <alignment horizontal="left" vertical="center" shrinkToFit="1"/>
      <protection locked="0"/>
    </xf>
    <xf numFmtId="188" fontId="7" fillId="3" borderId="44" xfId="0" applyNumberFormat="1" applyFont="1" applyFill="1" applyBorder="1" applyAlignment="1" applyProtection="1">
      <alignment vertical="center" shrinkToFit="1"/>
    </xf>
    <xf numFmtId="0" fontId="9" fillId="0" borderId="0" xfId="0" applyNumberFormat="1" applyFont="1" applyBorder="1" applyAlignment="1" applyProtection="1">
      <alignment horizontal="right" shrinkToFit="1"/>
      <protection locked="0"/>
    </xf>
    <xf numFmtId="38" fontId="17" fillId="0" borderId="0" xfId="2" applyFont="1" applyBorder="1" applyAlignment="1">
      <alignment shrinkToFit="1"/>
    </xf>
    <xf numFmtId="0" fontId="2" fillId="0" borderId="0" xfId="0" applyFont="1" applyBorder="1" applyAlignment="1">
      <alignment horizontal="left" shrinkToFit="1"/>
    </xf>
    <xf numFmtId="0" fontId="7" fillId="3" borderId="7" xfId="0" applyNumberFormat="1" applyFont="1" applyFill="1" applyBorder="1" applyAlignment="1" applyProtection="1">
      <alignment horizontal="left" vertical="center" shrinkToFit="1"/>
      <protection locked="0"/>
    </xf>
    <xf numFmtId="188" fontId="7" fillId="3" borderId="7" xfId="0" applyNumberFormat="1" applyFont="1" applyFill="1" applyBorder="1" applyAlignment="1" applyProtection="1">
      <alignment vertical="center" shrinkToFit="1"/>
    </xf>
    <xf numFmtId="188" fontId="7" fillId="3" borderId="2" xfId="0" applyNumberFormat="1" applyFont="1" applyFill="1" applyBorder="1" applyAlignment="1" applyProtection="1">
      <alignment vertical="center" shrinkToFit="1"/>
    </xf>
    <xf numFmtId="188" fontId="7" fillId="3" borderId="6" xfId="0" applyNumberFormat="1" applyFont="1" applyFill="1" applyBorder="1" applyAlignment="1" applyProtection="1">
      <alignment vertical="center" shrinkToFit="1"/>
    </xf>
    <xf numFmtId="188" fontId="7" fillId="0" borderId="0" xfId="0" applyNumberFormat="1" applyFont="1" applyBorder="1" applyAlignment="1" applyProtection="1">
      <alignment vertical="center" shrinkToFit="1"/>
    </xf>
    <xf numFmtId="0" fontId="15" fillId="3" borderId="9" xfId="0" applyNumberFormat="1" applyFont="1" applyFill="1" applyBorder="1" applyAlignment="1" applyProtection="1">
      <alignment horizontal="left" vertical="center" shrinkToFit="1"/>
      <protection locked="0"/>
    </xf>
    <xf numFmtId="188" fontId="7" fillId="3" borderId="9" xfId="0" applyNumberFormat="1" applyFont="1" applyFill="1" applyBorder="1" applyAlignment="1" applyProtection="1">
      <alignment vertical="center" shrinkToFit="1"/>
    </xf>
    <xf numFmtId="188" fontId="7" fillId="3" borderId="11" xfId="0" applyNumberFormat="1" applyFont="1" applyFill="1" applyBorder="1" applyAlignment="1" applyProtection="1">
      <alignment vertical="center" shrinkToFit="1"/>
    </xf>
    <xf numFmtId="0" fontId="6" fillId="3" borderId="0" xfId="0" applyFont="1" applyFill="1" applyBorder="1" applyAlignment="1">
      <alignment horizontal="right" shrinkToFit="1"/>
    </xf>
    <xf numFmtId="0" fontId="6" fillId="3" borderId="0" xfId="0" applyNumberFormat="1" applyFont="1" applyFill="1" applyBorder="1" applyAlignment="1" applyProtection="1">
      <alignment vertical="center" shrinkToFit="1"/>
      <protection locked="0"/>
    </xf>
    <xf numFmtId="0" fontId="7" fillId="3" borderId="0" xfId="0" applyNumberFormat="1" applyFont="1" applyFill="1" applyBorder="1" applyAlignment="1" applyProtection="1">
      <alignment horizontal="center" vertical="center" shrinkToFit="1"/>
      <protection locked="0"/>
    </xf>
    <xf numFmtId="0" fontId="7" fillId="3" borderId="0" xfId="0" applyFont="1" applyFill="1" applyBorder="1" applyAlignment="1">
      <alignment horizontal="center" vertical="center" shrinkToFit="1"/>
    </xf>
    <xf numFmtId="0" fontId="6" fillId="3" borderId="0" xfId="0" applyNumberFormat="1" applyFont="1" applyFill="1" applyBorder="1" applyAlignment="1" applyProtection="1">
      <alignment horizontal="distributed" vertical="center" shrinkToFit="1"/>
      <protection locked="0"/>
    </xf>
    <xf numFmtId="188" fontId="7" fillId="3" borderId="0" xfId="0" applyNumberFormat="1" applyFont="1" applyFill="1" applyBorder="1" applyAlignment="1" applyProtection="1">
      <alignment vertical="center" shrinkToFit="1"/>
    </xf>
    <xf numFmtId="188" fontId="7" fillId="3" borderId="0" xfId="0" applyNumberFormat="1" applyFont="1" applyFill="1" applyBorder="1" applyAlignment="1" applyProtection="1">
      <alignment vertical="center" shrinkToFit="1"/>
      <protection locked="0"/>
    </xf>
    <xf numFmtId="188" fontId="7" fillId="0" borderId="0" xfId="0" applyNumberFormat="1" applyFont="1" applyBorder="1" applyAlignment="1" applyProtection="1">
      <alignment vertical="center" shrinkToFit="1"/>
      <protection locked="0"/>
    </xf>
    <xf numFmtId="188" fontId="7" fillId="3" borderId="0" xfId="0" applyNumberFormat="1" applyFont="1" applyFill="1" applyBorder="1" applyAlignment="1" applyProtection="1">
      <alignment horizontal="right" vertical="center" shrinkToFit="1"/>
      <protection locked="0"/>
    </xf>
    <xf numFmtId="188" fontId="7" fillId="0" borderId="0" xfId="0" applyNumberFormat="1" applyFont="1" applyBorder="1" applyAlignment="1" applyProtection="1">
      <alignment horizontal="right" vertical="center" shrinkToFit="1"/>
      <protection locked="0"/>
    </xf>
    <xf numFmtId="0" fontId="6" fillId="3" borderId="0" xfId="0" applyNumberFormat="1" applyFont="1" applyFill="1" applyBorder="1" applyAlignment="1" applyProtection="1">
      <alignment shrinkToFit="1"/>
      <protection locked="0"/>
    </xf>
    <xf numFmtId="0" fontId="17" fillId="3" borderId="0" xfId="0" applyFont="1" applyFill="1" applyBorder="1" applyAlignment="1">
      <alignment horizontal="right" shrinkToFit="1"/>
    </xf>
    <xf numFmtId="0" fontId="18" fillId="0" borderId="0" xfId="0" applyFont="1" applyFill="1" applyProtection="1">
      <protection locked="0"/>
    </xf>
    <xf numFmtId="0" fontId="2" fillId="0" borderId="0" xfId="0" applyNumberFormat="1" applyFont="1" applyFill="1" applyBorder="1" applyProtection="1">
      <protection locked="0"/>
    </xf>
    <xf numFmtId="0" fontId="2" fillId="0" borderId="0" xfId="0" applyFont="1" applyFill="1" applyBorder="1" applyProtection="1">
      <protection locked="0"/>
    </xf>
    <xf numFmtId="0" fontId="9" fillId="0" borderId="0" xfId="0" applyFont="1" applyFill="1" applyBorder="1" applyProtection="1">
      <protection locked="0"/>
    </xf>
    <xf numFmtId="0" fontId="9" fillId="0" borderId="0" xfId="0" applyNumberFormat="1" applyFont="1" applyFill="1" applyBorder="1" applyProtection="1">
      <protection locked="0"/>
    </xf>
    <xf numFmtId="0" fontId="11" fillId="0" borderId="0" xfId="0" applyFont="1" applyFill="1" applyBorder="1" applyAlignment="1" applyProtection="1">
      <alignment vertical="center"/>
      <protection locked="0"/>
    </xf>
    <xf numFmtId="0" fontId="7" fillId="0" borderId="7"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0" borderId="6" xfId="0" applyFont="1" applyFill="1" applyBorder="1" applyAlignment="1" applyProtection="1">
      <alignment vertical="center"/>
      <protection locked="0"/>
    </xf>
    <xf numFmtId="0" fontId="7" fillId="0" borderId="6" xfId="0" applyNumberFormat="1" applyFont="1" applyFill="1" applyBorder="1" applyAlignment="1" applyProtection="1">
      <alignment horizontal="center" vertical="center"/>
      <protection locked="0"/>
    </xf>
    <xf numFmtId="49" fontId="6" fillId="0" borderId="7" xfId="0" applyNumberFormat="1" applyFont="1" applyFill="1" applyBorder="1" applyAlignment="1">
      <alignment vertical="center" shrinkToFit="1"/>
    </xf>
    <xf numFmtId="0" fontId="6" fillId="0" borderId="0" xfId="0" applyNumberFormat="1" applyFont="1" applyFill="1" applyBorder="1" applyAlignment="1">
      <alignment horizontal="right" vertical="center" shrinkToFit="1"/>
    </xf>
    <xf numFmtId="49" fontId="6" fillId="0" borderId="8" xfId="0" applyNumberFormat="1" applyFont="1" applyFill="1" applyBorder="1" applyAlignment="1">
      <alignment horizontal="left" vertical="center" shrinkToFit="1"/>
    </xf>
    <xf numFmtId="3" fontId="7" fillId="0" borderId="6" xfId="0" applyNumberFormat="1" applyFont="1" applyFill="1" applyBorder="1" applyAlignment="1" applyProtection="1">
      <alignment vertical="center"/>
      <protection locked="0"/>
    </xf>
    <xf numFmtId="3" fontId="7" fillId="0" borderId="6" xfId="0" applyNumberFormat="1" applyFont="1" applyFill="1" applyBorder="1" applyAlignment="1" applyProtection="1">
      <alignment horizontal="right" vertical="center"/>
      <protection locked="0"/>
    </xf>
    <xf numFmtId="3" fontId="7" fillId="0" borderId="6" xfId="0" applyNumberFormat="1" applyFont="1" applyFill="1" applyBorder="1" applyAlignment="1" applyProtection="1">
      <alignment horizontal="right" vertical="center"/>
    </xf>
    <xf numFmtId="3" fontId="2" fillId="0" borderId="0" xfId="0" applyNumberFormat="1" applyFont="1" applyFill="1" applyBorder="1" applyProtection="1">
      <protection locked="0"/>
    </xf>
    <xf numFmtId="49" fontId="6" fillId="0" borderId="9" xfId="0" applyNumberFormat="1" applyFont="1" applyFill="1" applyBorder="1" applyAlignment="1">
      <alignment vertical="center" shrinkToFit="1"/>
    </xf>
    <xf numFmtId="0" fontId="6" fillId="0" borderId="1" xfId="0" applyNumberFormat="1" applyFont="1" applyFill="1" applyBorder="1" applyAlignment="1">
      <alignment horizontal="right" vertical="center" shrinkToFit="1"/>
    </xf>
    <xf numFmtId="49" fontId="6" fillId="0" borderId="10" xfId="0" applyNumberFormat="1" applyFont="1" applyFill="1" applyBorder="1" applyAlignment="1">
      <alignment horizontal="left" vertical="center" shrinkToFit="1"/>
    </xf>
    <xf numFmtId="3" fontId="22" fillId="0" borderId="11" xfId="0" applyNumberFormat="1" applyFont="1" applyFill="1" applyBorder="1" applyAlignment="1" applyProtection="1">
      <alignment vertical="center"/>
      <protection locked="0"/>
    </xf>
    <xf numFmtId="3" fontId="22" fillId="0" borderId="11" xfId="0" applyNumberFormat="1" applyFont="1" applyFill="1" applyBorder="1" applyAlignment="1" applyProtection="1">
      <alignment horizontal="right" vertical="center"/>
    </xf>
    <xf numFmtId="0" fontId="9" fillId="0" borderId="0" xfId="0" applyFont="1" applyFill="1" applyProtection="1">
      <protection locked="0"/>
    </xf>
    <xf numFmtId="0" fontId="9" fillId="0" borderId="0" xfId="0" applyNumberFormat="1" applyFont="1" applyFill="1" applyBorder="1" applyAlignment="1" applyProtection="1">
      <alignment horizontal="right"/>
      <protection locked="0"/>
    </xf>
    <xf numFmtId="3" fontId="2" fillId="0" borderId="0" xfId="0" applyNumberFormat="1" applyFont="1" applyFill="1" applyProtection="1">
      <protection locked="0"/>
    </xf>
    <xf numFmtId="0" fontId="9" fillId="0" borderId="0" xfId="0" applyNumberFormat="1" applyFont="1" applyFill="1" applyProtection="1">
      <protection locked="0"/>
    </xf>
    <xf numFmtId="3" fontId="7" fillId="0" borderId="8" xfId="0" applyNumberFormat="1" applyFont="1" applyFill="1" applyBorder="1" applyAlignment="1" applyProtection="1">
      <alignment vertical="center"/>
      <protection locked="0"/>
    </xf>
    <xf numFmtId="3" fontId="22" fillId="0" borderId="11" xfId="0" applyNumberFormat="1" applyFont="1" applyFill="1" applyBorder="1" applyAlignment="1" applyProtection="1">
      <alignment horizontal="right" vertical="center"/>
      <protection locked="0"/>
    </xf>
    <xf numFmtId="0" fontId="18" fillId="0" borderId="0" xfId="0" applyFont="1" applyFill="1" applyBorder="1" applyProtection="1">
      <protection locked="0"/>
    </xf>
    <xf numFmtId="0" fontId="2" fillId="0" borderId="0" xfId="0" applyFont="1" applyFill="1"/>
    <xf numFmtId="0" fontId="9" fillId="0" borderId="0" xfId="0" applyFont="1" applyFill="1" applyBorder="1"/>
    <xf numFmtId="0" fontId="6" fillId="0" borderId="12" xfId="0" applyFont="1" applyFill="1" applyBorder="1" applyAlignment="1">
      <alignment horizontal="center" vertical="center" wrapText="1"/>
    </xf>
    <xf numFmtId="0" fontId="6" fillId="0" borderId="12" xfId="0" applyFont="1" applyFill="1" applyBorder="1" applyAlignment="1">
      <alignment vertical="center" wrapText="1"/>
    </xf>
    <xf numFmtId="0" fontId="6" fillId="0" borderId="12" xfId="0" applyFont="1" applyFill="1" applyBorder="1"/>
    <xf numFmtId="0" fontId="6" fillId="0" borderId="14" xfId="0" applyFont="1" applyFill="1" applyBorder="1"/>
    <xf numFmtId="49" fontId="6" fillId="0" borderId="26" xfId="0" applyNumberFormat="1" applyFont="1" applyFill="1" applyBorder="1" applyAlignment="1">
      <alignment vertical="center" shrinkToFit="1"/>
    </xf>
    <xf numFmtId="0" fontId="6" fillId="0" borderId="30" xfId="0" applyNumberFormat="1" applyFont="1" applyFill="1" applyBorder="1" applyAlignment="1">
      <alignment horizontal="right" vertical="center" shrinkToFit="1"/>
    </xf>
    <xf numFmtId="49" fontId="6" fillId="0" borderId="27" xfId="0" applyNumberFormat="1" applyFont="1" applyFill="1" applyBorder="1" applyAlignment="1">
      <alignment horizontal="left" vertical="center" shrinkToFit="1"/>
    </xf>
    <xf numFmtId="49" fontId="6" fillId="0" borderId="50" xfId="0" applyNumberFormat="1" applyFont="1" applyFill="1" applyBorder="1" applyAlignment="1">
      <alignment vertical="center" shrinkToFit="1"/>
    </xf>
    <xf numFmtId="0" fontId="6" fillId="0" borderId="42" xfId="0" applyNumberFormat="1" applyFont="1" applyFill="1" applyBorder="1" applyAlignment="1">
      <alignment horizontal="right" vertical="center" shrinkToFit="1"/>
    </xf>
    <xf numFmtId="49" fontId="6" fillId="0" borderId="43" xfId="0" applyNumberFormat="1" applyFont="1" applyFill="1" applyBorder="1" applyAlignment="1">
      <alignment horizontal="left" vertical="center" shrinkToFit="1"/>
    </xf>
    <xf numFmtId="0" fontId="6" fillId="0" borderId="2" xfId="0" applyFont="1" applyFill="1" applyBorder="1" applyAlignment="1">
      <alignment horizontal="center" vertical="center" shrinkToFit="1"/>
    </xf>
    <xf numFmtId="177" fontId="6" fillId="0" borderId="3" xfId="5" applyNumberFormat="1" applyFont="1" applyFill="1" applyBorder="1" applyAlignment="1">
      <alignment vertical="center" shrinkToFit="1"/>
    </xf>
    <xf numFmtId="177" fontId="6" fillId="0" borderId="3" xfId="5" applyNumberFormat="1" applyFont="1" applyFill="1" applyBorder="1" applyAlignment="1" applyProtection="1">
      <alignment vertical="center" shrinkToFit="1"/>
      <protection locked="0"/>
    </xf>
    <xf numFmtId="0" fontId="2" fillId="0" borderId="0" xfId="0" applyFont="1" applyFill="1" applyBorder="1" applyAlignment="1">
      <alignment horizontal="center" vertical="center" shrinkToFit="1"/>
    </xf>
    <xf numFmtId="38" fontId="2" fillId="0" borderId="0" xfId="0" applyNumberFormat="1" applyFont="1" applyFill="1" applyAlignment="1">
      <alignment shrinkToFit="1"/>
    </xf>
    <xf numFmtId="177" fontId="6" fillId="0" borderId="44" xfId="0" applyNumberFormat="1" applyFont="1" applyFill="1" applyBorder="1" applyAlignment="1" applyProtection="1">
      <alignment horizontal="right" vertical="center" shrinkToFit="1"/>
      <protection locked="0"/>
    </xf>
    <xf numFmtId="0" fontId="6" fillId="0" borderId="0" xfId="0" applyFont="1" applyFill="1" applyBorder="1" applyAlignment="1">
      <alignment vertical="center" textRotation="255" shrinkToFit="1"/>
    </xf>
    <xf numFmtId="0" fontId="6" fillId="0" borderId="0" xfId="0" applyFont="1" applyFill="1" applyBorder="1" applyAlignment="1">
      <alignment vertical="center" shrinkToFit="1"/>
    </xf>
    <xf numFmtId="177" fontId="7" fillId="0" borderId="0" xfId="5" applyNumberFormat="1" applyFont="1" applyFill="1" applyBorder="1" applyAlignment="1" applyProtection="1">
      <alignment vertical="center" shrinkToFit="1"/>
      <protection locked="0"/>
    </xf>
    <xf numFmtId="0" fontId="6" fillId="0" borderId="0" xfId="0" applyNumberFormat="1" applyFont="1" applyFill="1" applyBorder="1" applyAlignment="1" applyProtection="1">
      <alignment vertical="center" shrinkToFit="1"/>
      <protection locked="0"/>
    </xf>
    <xf numFmtId="0" fontId="2" fillId="0" borderId="0" xfId="0" applyFont="1" applyFill="1" applyBorder="1" applyAlignment="1">
      <alignment vertical="center" shrinkToFit="1"/>
    </xf>
    <xf numFmtId="0" fontId="24" fillId="0" borderId="0" xfId="0" applyFont="1" applyFill="1" applyBorder="1" applyAlignment="1">
      <alignment vertical="center" shrinkToFit="1"/>
    </xf>
    <xf numFmtId="3" fontId="9" fillId="0" borderId="0" xfId="0" applyNumberFormat="1" applyFont="1" applyFill="1" applyBorder="1" applyAlignment="1" applyProtection="1">
      <alignment vertical="center" shrinkToFit="1"/>
      <protection locked="0"/>
    </xf>
    <xf numFmtId="0" fontId="9" fillId="0" borderId="0" xfId="0" applyNumberFormat="1" applyFont="1" applyFill="1" applyBorder="1" applyAlignment="1" applyProtection="1">
      <alignment vertical="center" shrinkToFit="1"/>
      <protection locked="0"/>
    </xf>
    <xf numFmtId="0" fontId="0" fillId="0" borderId="0" xfId="0" applyFill="1" applyBorder="1" applyAlignment="1">
      <alignment vertical="center" shrinkToFit="1"/>
    </xf>
    <xf numFmtId="0" fontId="7" fillId="0" borderId="18" xfId="0" applyNumberFormat="1" applyFont="1" applyFill="1" applyBorder="1" applyAlignment="1" applyProtection="1">
      <alignment horizontal="right"/>
      <protection locked="0"/>
    </xf>
    <xf numFmtId="0" fontId="2" fillId="0" borderId="7" xfId="0" applyFont="1" applyFill="1" applyBorder="1"/>
    <xf numFmtId="0" fontId="2" fillId="0" borderId="16" xfId="0" applyFont="1" applyFill="1" applyBorder="1"/>
    <xf numFmtId="0" fontId="7" fillId="0" borderId="7" xfId="0" applyNumberFormat="1" applyFont="1" applyFill="1" applyBorder="1" applyAlignment="1" applyProtection="1">
      <alignment vertical="center" shrinkToFit="1"/>
      <protection locked="0"/>
    </xf>
    <xf numFmtId="0" fontId="9" fillId="0" borderId="0" xfId="0" applyFont="1" applyFill="1"/>
    <xf numFmtId="38" fontId="9" fillId="0" borderId="0" xfId="6" applyFont="1" applyFill="1"/>
    <xf numFmtId="0" fontId="9" fillId="0" borderId="0" xfId="0" applyNumberFormat="1" applyFont="1" applyFill="1" applyBorder="1" applyAlignment="1" applyProtection="1">
      <alignment horizontal="left"/>
      <protection locked="0"/>
    </xf>
    <xf numFmtId="0" fontId="9" fillId="0" borderId="0" xfId="0" applyNumberFormat="1" applyFont="1" applyFill="1" applyBorder="1" applyAlignment="1" applyProtection="1">
      <alignment horizontal="center" vertical="center"/>
      <protection locked="0"/>
    </xf>
    <xf numFmtId="0" fontId="9" fillId="0" borderId="15" xfId="0" applyNumberFormat="1" applyFont="1" applyFill="1" applyBorder="1" applyAlignment="1" applyProtection="1">
      <alignment horizontal="center" vertical="center"/>
      <protection locked="0"/>
    </xf>
    <xf numFmtId="38" fontId="21" fillId="0" borderId="0" xfId="6" applyFont="1" applyFill="1" applyProtection="1">
      <protection locked="0"/>
    </xf>
    <xf numFmtId="0" fontId="9" fillId="0" borderId="4" xfId="0" applyNumberFormat="1" applyFont="1" applyFill="1" applyBorder="1" applyAlignment="1" applyProtection="1">
      <protection locked="0"/>
    </xf>
    <xf numFmtId="0" fontId="9" fillId="0" borderId="20" xfId="0" applyNumberFormat="1" applyFont="1" applyFill="1" applyBorder="1" applyAlignment="1" applyProtection="1">
      <protection locked="0"/>
    </xf>
    <xf numFmtId="177" fontId="7" fillId="0" borderId="4" xfId="0" applyNumberFormat="1" applyFont="1" applyFill="1" applyBorder="1" applyAlignment="1" applyProtection="1">
      <alignment horizontal="right"/>
      <protection locked="0"/>
    </xf>
    <xf numFmtId="177" fontId="7" fillId="0" borderId="18" xfId="0" applyNumberFormat="1" applyFont="1" applyFill="1" applyBorder="1" applyAlignment="1" applyProtection="1">
      <alignment horizontal="right"/>
      <protection locked="0"/>
    </xf>
    <xf numFmtId="38" fontId="9" fillId="0" borderId="0" xfId="6" applyFont="1" applyFill="1" applyProtection="1">
      <protection locked="0"/>
    </xf>
    <xf numFmtId="0" fontId="9" fillId="0" borderId="7" xfId="0" applyNumberFormat="1" applyFont="1" applyFill="1" applyBorder="1" applyAlignment="1" applyProtection="1">
      <alignment vertical="center"/>
      <protection locked="0"/>
    </xf>
    <xf numFmtId="0" fontId="9" fillId="0" borderId="8" xfId="0" applyNumberFormat="1" applyFont="1" applyFill="1" applyBorder="1" applyAlignment="1" applyProtection="1">
      <alignment vertical="center"/>
      <protection locked="0"/>
    </xf>
    <xf numFmtId="180" fontId="9" fillId="0" borderId="6" xfId="0" applyNumberFormat="1" applyFont="1" applyFill="1" applyBorder="1" applyAlignment="1" applyProtection="1">
      <alignment vertical="center"/>
      <protection locked="0"/>
    </xf>
    <xf numFmtId="0" fontId="9" fillId="0" borderId="6" xfId="0" applyNumberFormat="1" applyFont="1" applyFill="1" applyBorder="1" applyAlignment="1" applyProtection="1">
      <alignment vertical="center"/>
      <protection locked="0"/>
    </xf>
    <xf numFmtId="0" fontId="9" fillId="0" borderId="16" xfId="0" applyNumberFormat="1" applyFont="1" applyFill="1" applyBorder="1" applyAlignment="1" applyProtection="1">
      <alignment vertical="center"/>
      <protection locked="0"/>
    </xf>
    <xf numFmtId="0" fontId="9" fillId="0" borderId="17" xfId="0" applyNumberFormat="1" applyFont="1" applyFill="1" applyBorder="1" applyAlignment="1" applyProtection="1">
      <alignment vertical="center"/>
      <protection locked="0"/>
    </xf>
    <xf numFmtId="180" fontId="9" fillId="0" borderId="19" xfId="0" applyNumberFormat="1" applyFont="1" applyFill="1" applyBorder="1" applyAlignment="1" applyProtection="1">
      <alignment vertical="center"/>
      <protection locked="0"/>
    </xf>
    <xf numFmtId="0" fontId="9" fillId="0" borderId="4" xfId="0" applyNumberFormat="1" applyFont="1" applyFill="1" applyBorder="1" applyAlignment="1" applyProtection="1">
      <alignment vertical="center"/>
      <protection locked="0"/>
    </xf>
    <xf numFmtId="0" fontId="9" fillId="0" borderId="5" xfId="0" applyNumberFormat="1" applyFont="1" applyFill="1" applyBorder="1" applyAlignment="1" applyProtection="1">
      <alignment vertical="center"/>
      <protection locked="0"/>
    </xf>
    <xf numFmtId="180" fontId="9" fillId="0" borderId="18" xfId="0" applyNumberFormat="1" applyFont="1" applyFill="1" applyBorder="1" applyAlignment="1" applyProtection="1">
      <alignment vertical="center"/>
      <protection locked="0"/>
    </xf>
    <xf numFmtId="0" fontId="9" fillId="0" borderId="4" xfId="0" applyNumberFormat="1" applyFont="1" applyFill="1" applyBorder="1" applyAlignment="1" applyProtection="1">
      <alignment horizontal="left" vertical="center" wrapText="1"/>
      <protection locked="0"/>
    </xf>
    <xf numFmtId="0" fontId="9" fillId="0" borderId="0" xfId="0" applyNumberFormat="1" applyFont="1" applyFill="1" applyBorder="1" applyAlignment="1" applyProtection="1">
      <alignment horizontal="left" vertical="center" wrapText="1"/>
      <protection locked="0"/>
    </xf>
    <xf numFmtId="180" fontId="9" fillId="0" borderId="18" xfId="0" applyNumberFormat="1" applyFont="1" applyFill="1" applyBorder="1" applyAlignment="1" applyProtection="1">
      <alignment horizontal="center" vertical="center" shrinkToFit="1"/>
      <protection locked="0"/>
    </xf>
    <xf numFmtId="180" fontId="9" fillId="0" borderId="50" xfId="0" applyNumberFormat="1" applyFont="1" applyFill="1" applyBorder="1" applyAlignment="1" applyProtection="1">
      <alignment vertical="center"/>
    </xf>
    <xf numFmtId="180" fontId="9" fillId="0" borderId="44" xfId="0" applyNumberFormat="1" applyFont="1" applyFill="1" applyBorder="1" applyAlignment="1" applyProtection="1">
      <alignment vertical="center"/>
    </xf>
    <xf numFmtId="0" fontId="9" fillId="0" borderId="0" xfId="0" applyFont="1" applyFill="1" applyBorder="1" applyAlignment="1">
      <alignment vertical="center"/>
    </xf>
    <xf numFmtId="176" fontId="9" fillId="0" borderId="0" xfId="0" applyNumberFormat="1" applyFont="1" applyFill="1" applyBorder="1" applyAlignment="1" applyProtection="1">
      <alignment vertical="center"/>
      <protection locked="0"/>
    </xf>
    <xf numFmtId="0" fontId="9" fillId="0" borderId="0" xfId="0" applyFont="1" applyFill="1" applyBorder="1" applyAlignment="1"/>
    <xf numFmtId="0" fontId="9" fillId="0" borderId="0" xfId="0" applyFont="1" applyFill="1" applyAlignment="1"/>
    <xf numFmtId="38" fontId="9" fillId="0" borderId="0" xfId="6" applyFont="1" applyFill="1" applyAlignment="1"/>
    <xf numFmtId="0" fontId="9" fillId="0" borderId="6" xfId="0" applyNumberFormat="1" applyFont="1" applyFill="1" applyBorder="1" applyAlignment="1" applyProtection="1">
      <alignment horizontal="right" vertical="center"/>
      <protection locked="0"/>
    </xf>
    <xf numFmtId="177" fontId="9" fillId="0" borderId="6" xfId="0" applyNumberFormat="1" applyFont="1" applyFill="1" applyBorder="1" applyAlignment="1" applyProtection="1">
      <alignment vertical="center"/>
      <protection locked="0"/>
    </xf>
    <xf numFmtId="0" fontId="9" fillId="0" borderId="6" xfId="0" applyFont="1" applyFill="1" applyBorder="1" applyAlignment="1" applyProtection="1">
      <alignment vertical="center"/>
      <protection locked="0"/>
    </xf>
    <xf numFmtId="0" fontId="9" fillId="0" borderId="7" xfId="0" applyNumberFormat="1" applyFont="1" applyFill="1" applyBorder="1" applyAlignment="1" applyProtection="1">
      <alignment vertical="center" wrapText="1"/>
      <protection locked="0"/>
    </xf>
    <xf numFmtId="0" fontId="9" fillId="0" borderId="16" xfId="0" applyNumberFormat="1" applyFont="1" applyFill="1" applyBorder="1" applyAlignment="1" applyProtection="1">
      <alignment vertical="center" wrapText="1"/>
      <protection locked="0"/>
    </xf>
    <xf numFmtId="0" fontId="9" fillId="0" borderId="18" xfId="0" applyFont="1" applyFill="1" applyBorder="1" applyAlignment="1" applyProtection="1">
      <alignment vertical="center"/>
      <protection locked="0"/>
    </xf>
    <xf numFmtId="177" fontId="9" fillId="0" borderId="19" xfId="0" applyNumberFormat="1" applyFont="1" applyFill="1" applyBorder="1" applyAlignment="1" applyProtection="1">
      <alignment vertical="center"/>
      <protection locked="0"/>
    </xf>
    <xf numFmtId="177" fontId="9" fillId="0" borderId="18" xfId="0" applyNumberFormat="1" applyFont="1" applyFill="1" applyBorder="1" applyAlignment="1" applyProtection="1">
      <alignment vertical="center"/>
      <protection locked="0"/>
    </xf>
    <xf numFmtId="177" fontId="9" fillId="0" borderId="44" xfId="0" applyNumberFormat="1" applyFont="1" applyFill="1" applyBorder="1" applyAlignment="1" applyProtection="1">
      <alignment horizontal="right" vertical="center"/>
    </xf>
    <xf numFmtId="0" fontId="9" fillId="0" borderId="0" xfId="0" applyNumberFormat="1" applyFont="1" applyFill="1" applyBorder="1" applyAlignment="1" applyProtection="1">
      <alignment vertical="center"/>
      <protection locked="0"/>
    </xf>
    <xf numFmtId="176" fontId="9" fillId="0" borderId="0" xfId="0" applyNumberFormat="1" applyFont="1" applyFill="1" applyBorder="1" applyAlignment="1" applyProtection="1">
      <protection locked="0"/>
    </xf>
    <xf numFmtId="176" fontId="9" fillId="0" borderId="0" xfId="0" applyNumberFormat="1" applyFont="1" applyFill="1" applyBorder="1" applyAlignment="1">
      <alignment vertical="center"/>
    </xf>
    <xf numFmtId="176" fontId="9" fillId="0" borderId="0" xfId="0" applyNumberFormat="1" applyFont="1" applyFill="1" applyBorder="1" applyProtection="1">
      <protection locked="0"/>
    </xf>
    <xf numFmtId="176" fontId="9" fillId="0" borderId="0" xfId="0" applyNumberFormat="1" applyFont="1" applyFill="1" applyBorder="1"/>
    <xf numFmtId="0" fontId="9" fillId="0" borderId="0" xfId="0" applyFont="1" applyFill="1" applyAlignment="1">
      <alignment vertical="center"/>
    </xf>
    <xf numFmtId="176" fontId="9" fillId="0" borderId="0" xfId="0" applyNumberFormat="1" applyFont="1" applyFill="1"/>
    <xf numFmtId="0" fontId="9" fillId="0" borderId="0" xfId="8" applyFont="1" applyFill="1">
      <alignment vertical="center"/>
    </xf>
    <xf numFmtId="0" fontId="1" fillId="0" borderId="0" xfId="8" applyFill="1">
      <alignment vertical="center"/>
    </xf>
    <xf numFmtId="0" fontId="1" fillId="0" borderId="0" xfId="7" applyFill="1"/>
    <xf numFmtId="0" fontId="9" fillId="0" borderId="0" xfId="7" applyFont="1" applyFill="1"/>
    <xf numFmtId="0" fontId="11" fillId="0" borderId="0" xfId="8" applyFont="1" applyFill="1">
      <alignment vertical="center"/>
    </xf>
    <xf numFmtId="0" fontId="6" fillId="0" borderId="3" xfId="7" applyFont="1" applyFill="1" applyBorder="1" applyAlignment="1">
      <alignment horizontal="center" vertical="center"/>
    </xf>
    <xf numFmtId="0" fontId="1" fillId="0" borderId="4" xfId="7" applyFill="1" applyBorder="1"/>
    <xf numFmtId="0" fontId="7" fillId="0" borderId="6" xfId="7" applyFont="1" applyFill="1" applyBorder="1" applyAlignment="1">
      <alignment horizontal="center" vertical="center"/>
    </xf>
    <xf numFmtId="0" fontId="7" fillId="0" borderId="6" xfId="7" applyFont="1" applyFill="1" applyBorder="1" applyAlignment="1">
      <alignment horizontal="right" vertical="center"/>
    </xf>
    <xf numFmtId="0" fontId="1" fillId="0" borderId="16" xfId="7" applyFill="1" applyBorder="1"/>
    <xf numFmtId="177" fontId="6" fillId="0" borderId="19" xfId="7" applyNumberFormat="1" applyFont="1" applyFill="1" applyBorder="1" applyAlignment="1">
      <alignment vertical="center"/>
    </xf>
    <xf numFmtId="0" fontId="1" fillId="0" borderId="7" xfId="7" applyFill="1" applyBorder="1"/>
    <xf numFmtId="0" fontId="9" fillId="0" borderId="0" xfId="7" applyFont="1" applyFill="1" applyBorder="1" applyAlignment="1">
      <alignment vertical="center"/>
    </xf>
    <xf numFmtId="0" fontId="9" fillId="0" borderId="21" xfId="7" applyFont="1" applyFill="1" applyBorder="1" applyAlignment="1">
      <alignment vertical="center"/>
    </xf>
    <xf numFmtId="177" fontId="7" fillId="0" borderId="18" xfId="7" applyNumberFormat="1" applyFont="1" applyFill="1" applyBorder="1" applyAlignment="1">
      <alignment horizontal="center" vertical="center"/>
    </xf>
    <xf numFmtId="0" fontId="6" fillId="0" borderId="21" xfId="7" applyFont="1" applyFill="1" applyBorder="1" applyAlignment="1">
      <alignment vertical="center" wrapText="1"/>
    </xf>
    <xf numFmtId="177" fontId="6" fillId="0" borderId="19" xfId="7" applyNumberFormat="1" applyFont="1" applyFill="1" applyBorder="1" applyAlignment="1">
      <alignment horizontal="right" vertical="center"/>
    </xf>
    <xf numFmtId="177" fontId="6" fillId="0" borderId="44" xfId="7" applyNumberFormat="1" applyFont="1" applyFill="1" applyBorder="1" applyAlignment="1">
      <alignment horizontal="right" vertical="center"/>
    </xf>
    <xf numFmtId="177" fontId="6" fillId="0" borderId="44" xfId="7" applyNumberFormat="1" applyFont="1" applyFill="1" applyBorder="1" applyAlignment="1">
      <alignment vertical="center"/>
    </xf>
    <xf numFmtId="3" fontId="1" fillId="0" borderId="0" xfId="7" applyNumberFormat="1" applyFill="1"/>
    <xf numFmtId="0" fontId="9" fillId="0" borderId="0" xfId="8" applyFont="1" applyFill="1" applyBorder="1">
      <alignment vertical="center"/>
    </xf>
    <xf numFmtId="0" fontId="1" fillId="0" borderId="7" xfId="7" applyFill="1" applyBorder="1" applyAlignment="1">
      <alignment vertical="center" shrinkToFit="1"/>
    </xf>
    <xf numFmtId="0" fontId="7" fillId="0" borderId="0" xfId="7" applyNumberFormat="1" applyFont="1" applyFill="1" applyBorder="1" applyAlignment="1" applyProtection="1">
      <alignment vertical="center" shrinkToFit="1"/>
      <protection locked="0"/>
    </xf>
    <xf numFmtId="0" fontId="1" fillId="0" borderId="0" xfId="7" applyFill="1" applyBorder="1" applyAlignment="1">
      <alignment vertical="center" shrinkToFit="1"/>
    </xf>
    <xf numFmtId="0" fontId="7" fillId="0" borderId="8" xfId="7" applyNumberFormat="1" applyFont="1" applyFill="1" applyBorder="1" applyAlignment="1" applyProtection="1">
      <alignment vertical="center" shrinkToFit="1"/>
      <protection locked="0"/>
    </xf>
    <xf numFmtId="0" fontId="7" fillId="0" borderId="7" xfId="7" applyNumberFormat="1" applyFont="1" applyFill="1" applyBorder="1" applyAlignment="1" applyProtection="1">
      <alignment vertical="center" shrinkToFit="1"/>
      <protection locked="0"/>
    </xf>
    <xf numFmtId="0" fontId="19" fillId="0" borderId="8" xfId="7" applyFont="1" applyFill="1" applyBorder="1" applyAlignment="1">
      <alignment vertical="center" shrinkToFit="1"/>
    </xf>
    <xf numFmtId="0" fontId="19" fillId="0" borderId="7" xfId="7" applyFont="1" applyFill="1" applyBorder="1" applyAlignment="1">
      <alignment vertical="center" shrinkToFit="1"/>
    </xf>
    <xf numFmtId="0" fontId="6" fillId="0" borderId="0" xfId="7" applyFont="1" applyFill="1" applyBorder="1" applyAlignment="1">
      <alignment horizontal="left" vertical="center" shrinkToFit="1"/>
    </xf>
    <xf numFmtId="0" fontId="1" fillId="0" borderId="0" xfId="7" applyFill="1" applyBorder="1" applyAlignment="1">
      <alignment horizontal="left" vertical="center" shrinkToFit="1"/>
    </xf>
    <xf numFmtId="0" fontId="19" fillId="0" borderId="0" xfId="7" applyFont="1" applyFill="1" applyBorder="1" applyAlignment="1">
      <alignment horizontal="left" vertical="center" shrinkToFit="1"/>
    </xf>
    <xf numFmtId="0" fontId="6" fillId="0" borderId="8" xfId="7" applyFont="1" applyFill="1" applyBorder="1" applyAlignment="1">
      <alignment horizontal="left" vertical="center" shrinkToFit="1"/>
    </xf>
    <xf numFmtId="0" fontId="6" fillId="0" borderId="7" xfId="7" applyFont="1" applyFill="1" applyBorder="1" applyAlignment="1">
      <alignment horizontal="left" vertical="center" shrinkToFit="1"/>
    </xf>
    <xf numFmtId="0" fontId="6" fillId="0" borderId="8" xfId="7" applyNumberFormat="1" applyFont="1" applyFill="1" applyBorder="1" applyAlignment="1" applyProtection="1">
      <alignment horizontal="left" vertical="center" shrinkToFit="1"/>
      <protection locked="0"/>
    </xf>
    <xf numFmtId="0" fontId="6" fillId="0" borderId="7" xfId="7" applyNumberFormat="1" applyFont="1" applyFill="1" applyBorder="1" applyAlignment="1" applyProtection="1">
      <alignment horizontal="left" vertical="center" shrinkToFit="1"/>
      <protection locked="0"/>
    </xf>
    <xf numFmtId="0" fontId="6" fillId="0" borderId="0" xfId="7" applyFont="1" applyFill="1" applyBorder="1" applyAlignment="1">
      <alignment horizontal="justify" vertical="center" shrinkToFit="1"/>
    </xf>
    <xf numFmtId="49" fontId="6" fillId="0" borderId="0" xfId="7" applyNumberFormat="1" applyFont="1" applyFill="1" applyBorder="1" applyAlignment="1" applyProtection="1">
      <alignment horizontal="right" vertical="center" shrinkToFit="1"/>
      <protection locked="0"/>
    </xf>
    <xf numFmtId="0" fontId="1" fillId="0" borderId="72" xfId="7" applyFill="1" applyBorder="1" applyAlignment="1">
      <alignment vertical="center" shrinkToFit="1"/>
    </xf>
    <xf numFmtId="0" fontId="6" fillId="0" borderId="73" xfId="7" applyNumberFormat="1" applyFont="1" applyFill="1" applyBorder="1" applyAlignment="1" applyProtection="1">
      <alignment vertical="center" shrinkToFit="1"/>
      <protection locked="0"/>
    </xf>
    <xf numFmtId="0" fontId="1" fillId="0" borderId="73" xfId="7" applyFill="1" applyBorder="1" applyAlignment="1">
      <alignment vertical="center" shrinkToFit="1"/>
    </xf>
    <xf numFmtId="0" fontId="6" fillId="0" borderId="74" xfId="7" applyNumberFormat="1" applyFont="1" applyFill="1" applyBorder="1" applyAlignment="1" applyProtection="1">
      <alignment vertical="center" shrinkToFit="1"/>
      <protection locked="0"/>
    </xf>
    <xf numFmtId="0" fontId="1" fillId="0" borderId="0" xfId="7"/>
    <xf numFmtId="0" fontId="1" fillId="0" borderId="0" xfId="7" applyFill="1" applyBorder="1"/>
    <xf numFmtId="0" fontId="2" fillId="0" borderId="0" xfId="0" applyFont="1" applyFill="1" applyAlignment="1"/>
    <xf numFmtId="0" fontId="18" fillId="0" borderId="0" xfId="0" applyFont="1" applyFill="1" applyAlignment="1"/>
    <xf numFmtId="0" fontId="2" fillId="0" borderId="0" xfId="0" applyFont="1" applyAlignment="1"/>
    <xf numFmtId="0" fontId="2" fillId="0" borderId="0" xfId="0" applyNumberFormat="1" applyFont="1" applyFill="1" applyAlignment="1" applyProtection="1">
      <alignment vertical="center"/>
      <protection locked="0"/>
    </xf>
    <xf numFmtId="0" fontId="2" fillId="0" borderId="0" xfId="0" applyNumberFormat="1" applyFont="1" applyFill="1" applyAlignment="1" applyProtection="1">
      <protection locked="0"/>
    </xf>
    <xf numFmtId="0" fontId="7" fillId="0" borderId="0" xfId="9" applyFont="1" applyFill="1" applyBorder="1" applyAlignment="1">
      <alignment vertical="center" shrinkToFit="1"/>
    </xf>
    <xf numFmtId="0" fontId="7" fillId="0" borderId="3" xfId="9" applyFont="1" applyFill="1" applyBorder="1" applyAlignment="1">
      <alignment vertical="center" shrinkToFit="1"/>
    </xf>
    <xf numFmtId="38" fontId="30" fillId="0" borderId="0" xfId="10" applyFont="1" applyFill="1" applyBorder="1" applyAlignment="1">
      <alignment horizontal="right" vertical="center"/>
    </xf>
    <xf numFmtId="38" fontId="30" fillId="0" borderId="0" xfId="10" applyFont="1" applyFill="1" applyBorder="1" applyAlignment="1">
      <alignment vertical="center" shrinkToFit="1"/>
    </xf>
    <xf numFmtId="0" fontId="7" fillId="0" borderId="3" xfId="9" applyFont="1" applyFill="1" applyBorder="1" applyAlignment="1">
      <alignment vertical="center" wrapText="1" shrinkToFit="1"/>
    </xf>
    <xf numFmtId="192" fontId="27" fillId="5" borderId="0" xfId="9" applyNumberFormat="1" applyFont="1" applyFill="1" applyBorder="1" applyAlignment="1">
      <alignment horizontal="left" vertical="center" wrapText="1"/>
    </xf>
    <xf numFmtId="177" fontId="6" fillId="0" borderId="0" xfId="0" applyNumberFormat="1" applyFont="1" applyFill="1" applyBorder="1" applyAlignment="1" applyProtection="1">
      <alignment horizontal="right" vertical="center"/>
      <protection locked="0"/>
    </xf>
    <xf numFmtId="193" fontId="6" fillId="5" borderId="0" xfId="0" applyNumberFormat="1" applyFont="1" applyFill="1" applyBorder="1" applyAlignment="1" applyProtection="1">
      <alignment horizontal="center" vertical="center"/>
      <protection locked="0"/>
    </xf>
    <xf numFmtId="38" fontId="30" fillId="0" borderId="0" xfId="10" applyFont="1" applyFill="1" applyBorder="1" applyAlignment="1">
      <alignment vertical="center"/>
    </xf>
    <xf numFmtId="0" fontId="7" fillId="0" borderId="81" xfId="0" applyNumberFormat="1" applyFont="1" applyFill="1" applyBorder="1" applyAlignment="1" applyProtection="1">
      <protection locked="0"/>
    </xf>
    <xf numFmtId="0" fontId="2" fillId="0" borderId="0" xfId="0" applyFont="1" applyFill="1" applyBorder="1" applyAlignment="1"/>
    <xf numFmtId="0" fontId="21" fillId="0" borderId="0" xfId="0" applyFont="1" applyFill="1" applyAlignment="1">
      <alignment vertical="center"/>
    </xf>
    <xf numFmtId="0" fontId="2" fillId="0" borderId="0" xfId="0" applyFont="1" applyBorder="1" applyAlignment="1"/>
    <xf numFmtId="0" fontId="7" fillId="0" borderId="11" xfId="0" applyNumberFormat="1" applyFont="1" applyFill="1" applyBorder="1" applyAlignment="1" applyProtection="1">
      <alignment vertical="top"/>
      <protection locked="0"/>
    </xf>
    <xf numFmtId="0" fontId="18" fillId="0" borderId="0" xfId="0" applyFont="1" applyFill="1" applyBorder="1" applyAlignment="1"/>
    <xf numFmtId="0" fontId="2" fillId="0" borderId="0" xfId="0" applyFont="1" applyFill="1" applyAlignment="1" applyProtection="1">
      <protection locked="0"/>
    </xf>
    <xf numFmtId="0" fontId="18" fillId="0" borderId="0" xfId="0" applyFont="1" applyFill="1" applyAlignment="1" applyProtection="1">
      <protection locked="0"/>
    </xf>
    <xf numFmtId="0" fontId="2" fillId="0" borderId="0" xfId="0" applyFont="1" applyAlignment="1" applyProtection="1">
      <protection locked="0"/>
    </xf>
    <xf numFmtId="0" fontId="7" fillId="0" borderId="0" xfId="0" applyFont="1" applyFill="1" applyAlignment="1" applyProtection="1">
      <alignment vertical="center"/>
      <protection locked="0"/>
    </xf>
    <xf numFmtId="0" fontId="30" fillId="0" borderId="0" xfId="0" applyFont="1" applyFill="1" applyAlignment="1" applyProtection="1">
      <alignment vertical="center"/>
      <protection locked="0"/>
    </xf>
    <xf numFmtId="0" fontId="7" fillId="0" borderId="0" xfId="0" applyFont="1" applyAlignment="1" applyProtection="1">
      <alignment vertical="center"/>
      <protection locked="0"/>
    </xf>
    <xf numFmtId="0" fontId="7" fillId="0" borderId="3" xfId="0" applyFont="1" applyFill="1" applyBorder="1" applyAlignment="1">
      <alignment horizontal="left" vertical="center" shrinkToFit="1"/>
    </xf>
    <xf numFmtId="0" fontId="6" fillId="0" borderId="0" xfId="0" applyFont="1" applyFill="1" applyAlignment="1" applyProtection="1">
      <alignment vertical="center"/>
      <protection locked="0"/>
    </xf>
    <xf numFmtId="0" fontId="7" fillId="0" borderId="0" xfId="0" applyFont="1" applyFill="1" applyBorder="1" applyAlignment="1" applyProtection="1">
      <alignment vertical="center"/>
      <protection locked="0"/>
    </xf>
    <xf numFmtId="0" fontId="7" fillId="0" borderId="3" xfId="0" applyFont="1" applyFill="1" applyBorder="1" applyAlignment="1">
      <alignment vertical="center" shrinkToFit="1"/>
    </xf>
    <xf numFmtId="0" fontId="2" fillId="0" borderId="0" xfId="0" applyFont="1" applyFill="1" applyAlignment="1" applyProtection="1">
      <alignment vertical="center"/>
      <protection locked="0"/>
    </xf>
    <xf numFmtId="0" fontId="2" fillId="0" borderId="0" xfId="0" applyFont="1" applyAlignment="1" applyProtection="1">
      <alignment vertical="center"/>
      <protection locked="0"/>
    </xf>
    <xf numFmtId="0" fontId="15" fillId="0" borderId="3" xfId="0" applyFont="1" applyFill="1" applyBorder="1" applyAlignment="1">
      <alignment vertical="center" shrinkToFit="1"/>
    </xf>
    <xf numFmtId="0" fontId="7" fillId="0" borderId="3" xfId="0" applyFont="1" applyFill="1" applyBorder="1" applyAlignment="1">
      <alignment vertical="center" wrapText="1" shrinkToFit="1"/>
    </xf>
    <xf numFmtId="0" fontId="7" fillId="0" borderId="81" xfId="0" applyNumberFormat="1" applyFont="1" applyFill="1" applyBorder="1" applyAlignment="1" applyProtection="1">
      <alignment vertical="center"/>
      <protection locked="0"/>
    </xf>
    <xf numFmtId="0" fontId="18" fillId="0" borderId="0" xfId="0" applyFont="1" applyAlignment="1"/>
    <xf numFmtId="0" fontId="7" fillId="0" borderId="7" xfId="0" applyNumberFormat="1" applyFont="1" applyFill="1" applyBorder="1" applyAlignment="1" applyProtection="1">
      <alignment horizontal="center" vertical="center"/>
      <protection locked="0"/>
    </xf>
    <xf numFmtId="0" fontId="7" fillId="0" borderId="9" xfId="0" applyNumberFormat="1" applyFont="1" applyFill="1" applyBorder="1" applyAlignment="1" applyProtection="1">
      <alignment vertical="top"/>
      <protection locked="0"/>
    </xf>
    <xf numFmtId="0" fontId="2" fillId="0" borderId="0" xfId="0" applyNumberFormat="1" applyFont="1" applyAlignment="1" applyProtection="1">
      <alignment vertical="center"/>
      <protection locked="0"/>
    </xf>
    <xf numFmtId="0" fontId="2" fillId="0" borderId="0" xfId="0" applyNumberFormat="1" applyFont="1" applyAlignment="1" applyProtection="1">
      <protection locked="0"/>
    </xf>
    <xf numFmtId="0" fontId="2" fillId="0" borderId="0" xfId="0" applyFont="1" applyBorder="1" applyAlignment="1" applyProtection="1">
      <protection locked="0"/>
    </xf>
    <xf numFmtId="0" fontId="6" fillId="0" borderId="0" xfId="0" applyFont="1" applyFill="1" applyAlignment="1" applyProtection="1">
      <protection locked="0"/>
    </xf>
    <xf numFmtId="0" fontId="6" fillId="0" borderId="0" xfId="0" applyFont="1" applyAlignment="1" applyProtection="1">
      <protection locked="0"/>
    </xf>
    <xf numFmtId="0" fontId="15" fillId="0" borderId="26" xfId="0" applyFont="1" applyFill="1" applyBorder="1" applyAlignment="1">
      <alignment horizontal="right" vertical="center"/>
    </xf>
    <xf numFmtId="177" fontId="7" fillId="0" borderId="26" xfId="0" applyNumberFormat="1" applyFont="1" applyFill="1" applyBorder="1" applyAlignment="1">
      <alignment vertical="center"/>
    </xf>
    <xf numFmtId="193" fontId="15" fillId="0" borderId="27" xfId="0" applyNumberFormat="1" applyFont="1" applyFill="1" applyBorder="1" applyAlignment="1">
      <alignment horizontal="right" vertical="center"/>
    </xf>
    <xf numFmtId="0" fontId="7" fillId="0" borderId="0" xfId="0" applyFont="1" applyFill="1" applyAlignment="1" applyProtection="1">
      <protection locked="0"/>
    </xf>
    <xf numFmtId="0" fontId="31" fillId="0" borderId="0" xfId="0" applyFont="1" applyFill="1" applyAlignment="1" applyProtection="1">
      <protection locked="0"/>
    </xf>
    <xf numFmtId="177" fontId="7" fillId="0" borderId="0" xfId="0" applyNumberFormat="1" applyFont="1" applyFill="1" applyBorder="1" applyAlignment="1">
      <alignment vertical="center"/>
    </xf>
    <xf numFmtId="49" fontId="7" fillId="0" borderId="0" xfId="0" applyNumberFormat="1" applyFont="1" applyFill="1" applyBorder="1" applyAlignment="1" applyProtection="1">
      <protection locked="0"/>
    </xf>
    <xf numFmtId="0" fontId="7" fillId="0" borderId="3" xfId="0" applyFont="1" applyFill="1" applyBorder="1" applyAlignment="1">
      <alignment vertical="center"/>
    </xf>
    <xf numFmtId="0" fontId="6" fillId="0" borderId="0" xfId="0" applyFont="1" applyFill="1" applyBorder="1" applyAlignment="1" applyProtection="1">
      <protection locked="0"/>
    </xf>
    <xf numFmtId="0" fontId="7" fillId="0" borderId="18" xfId="0" applyFont="1" applyFill="1" applyBorder="1" applyAlignment="1">
      <alignment vertical="center" wrapText="1" shrinkToFit="1"/>
    </xf>
    <xf numFmtId="0" fontId="15" fillId="0" borderId="0"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7" fillId="0" borderId="75" xfId="0" applyNumberFormat="1" applyFont="1" applyFill="1" applyBorder="1" applyAlignment="1" applyProtection="1">
      <alignment horizontal="right" vertical="center" indent="1"/>
      <protection locked="0"/>
    </xf>
    <xf numFmtId="0" fontId="31" fillId="0" borderId="0" xfId="0" applyFont="1" applyFill="1" applyAlignment="1" applyProtection="1">
      <alignment vertical="center"/>
      <protection locked="0"/>
    </xf>
    <xf numFmtId="177" fontId="6" fillId="0" borderId="0" xfId="0" applyNumberFormat="1" applyFont="1" applyBorder="1" applyAlignment="1" applyProtection="1">
      <protection locked="0"/>
    </xf>
    <xf numFmtId="0" fontId="7" fillId="0" borderId="0" xfId="0" applyFont="1" applyFill="1" applyBorder="1" applyAlignment="1">
      <alignment vertical="center"/>
    </xf>
    <xf numFmtId="0" fontId="7" fillId="0" borderId="7" xfId="0" applyNumberFormat="1" applyFont="1" applyFill="1" applyBorder="1" applyAlignment="1" applyProtection="1">
      <alignment horizontal="right" vertical="center" indent="1"/>
      <protection locked="0"/>
    </xf>
    <xf numFmtId="0" fontId="6" fillId="0" borderId="0" xfId="0" applyFont="1" applyBorder="1" applyAlignment="1" applyProtection="1">
      <protection locked="0"/>
    </xf>
    <xf numFmtId="0" fontId="7" fillId="0" borderId="9" xfId="0" applyNumberFormat="1" applyFont="1" applyFill="1" applyBorder="1" applyAlignment="1" applyProtection="1">
      <alignment horizontal="right" vertical="center" indent="1"/>
      <protection locked="0"/>
    </xf>
    <xf numFmtId="0" fontId="21" fillId="0" borderId="0" xfId="3" applyFont="1"/>
    <xf numFmtId="0" fontId="9" fillId="0" borderId="0" xfId="3" applyFont="1"/>
    <xf numFmtId="0" fontId="2" fillId="0" borderId="0" xfId="3" applyFont="1" applyAlignment="1"/>
    <xf numFmtId="0" fontId="21" fillId="0" borderId="0" xfId="3" applyFont="1" applyAlignment="1" applyProtection="1">
      <alignment vertical="center"/>
      <protection locked="0"/>
    </xf>
    <xf numFmtId="0" fontId="6" fillId="0" borderId="6" xfId="3" applyFont="1" applyBorder="1" applyAlignment="1">
      <alignment horizontal="center" vertical="center"/>
    </xf>
    <xf numFmtId="0" fontId="6" fillId="0" borderId="0" xfId="3" applyFont="1" applyBorder="1" applyAlignment="1">
      <alignment horizontal="center" vertical="center"/>
    </xf>
    <xf numFmtId="0" fontId="6" fillId="0" borderId="7" xfId="3" applyFont="1" applyBorder="1" applyAlignment="1">
      <alignment horizontal="center" vertical="center"/>
    </xf>
    <xf numFmtId="0" fontId="9" fillId="0" borderId="4" xfId="3" applyFont="1" applyBorder="1"/>
    <xf numFmtId="0" fontId="9" fillId="0" borderId="20" xfId="3" applyFont="1" applyBorder="1"/>
    <xf numFmtId="0" fontId="9" fillId="0" borderId="5" xfId="3" applyFont="1" applyBorder="1"/>
    <xf numFmtId="0" fontId="7" fillId="0" borderId="18" xfId="3" applyFont="1" applyBorder="1" applyAlignment="1">
      <alignment horizontal="right"/>
    </xf>
    <xf numFmtId="0" fontId="7" fillId="0" borderId="20" xfId="3" applyFont="1" applyBorder="1" applyAlignment="1">
      <alignment horizontal="right"/>
    </xf>
    <xf numFmtId="0" fontId="7" fillId="0" borderId="4" xfId="3" applyFont="1" applyBorder="1" applyAlignment="1">
      <alignment horizontal="right"/>
    </xf>
    <xf numFmtId="0" fontId="9" fillId="0" borderId="7" xfId="3" applyFont="1" applyBorder="1"/>
    <xf numFmtId="0" fontId="9" fillId="0" borderId="8" xfId="3" applyFont="1" applyBorder="1"/>
    <xf numFmtId="176" fontId="9" fillId="0" borderId="6" xfId="5" applyNumberFormat="1" applyFont="1" applyFill="1" applyBorder="1" applyAlignment="1" applyProtection="1">
      <alignment vertical="center"/>
      <protection locked="0"/>
    </xf>
    <xf numFmtId="0" fontId="9" fillId="0" borderId="16" xfId="3" applyFont="1" applyBorder="1"/>
    <xf numFmtId="0" fontId="9" fillId="0" borderId="17" xfId="3" applyFont="1" applyBorder="1"/>
    <xf numFmtId="176" fontId="9" fillId="0" borderId="19" xfId="5" applyNumberFormat="1" applyFont="1" applyFill="1" applyBorder="1" applyAlignment="1" applyProtection="1">
      <alignment vertical="center"/>
      <protection locked="0"/>
    </xf>
    <xf numFmtId="0" fontId="9" fillId="0" borderId="50" xfId="3" applyFont="1" applyBorder="1"/>
    <xf numFmtId="0" fontId="9" fillId="0" borderId="43" xfId="3" applyFont="1" applyBorder="1"/>
    <xf numFmtId="187" fontId="9" fillId="0" borderId="44" xfId="11" quotePrefix="1" applyNumberFormat="1" applyFont="1" applyBorder="1" applyAlignment="1">
      <alignment horizontal="right" vertical="center"/>
    </xf>
    <xf numFmtId="176" fontId="9" fillId="0" borderId="44" xfId="5" applyNumberFormat="1" applyFont="1" applyBorder="1" applyAlignment="1">
      <alignment vertical="center"/>
    </xf>
    <xf numFmtId="0" fontId="21" fillId="0" borderId="0" xfId="3" applyFont="1" applyAlignment="1"/>
    <xf numFmtId="0" fontId="9" fillId="0" borderId="7" xfId="3" applyFont="1" applyBorder="1" applyAlignment="1">
      <alignment horizontal="center" vertical="center"/>
    </xf>
    <xf numFmtId="0" fontId="9" fillId="0" borderId="0" xfId="3" applyFont="1" applyBorder="1" applyAlignment="1">
      <alignment horizontal="center" vertical="center"/>
    </xf>
    <xf numFmtId="0" fontId="9" fillId="0" borderId="8" xfId="3" applyFont="1" applyBorder="1" applyAlignment="1">
      <alignment horizontal="center" vertical="center"/>
    </xf>
    <xf numFmtId="0" fontId="21" fillId="0" borderId="0" xfId="3" applyFont="1" applyFill="1"/>
    <xf numFmtId="0" fontId="21" fillId="0" borderId="0" xfId="3" applyFont="1" applyBorder="1"/>
    <xf numFmtId="0" fontId="9" fillId="0" borderId="13" xfId="0" applyNumberFormat="1" applyFont="1" applyFill="1" applyBorder="1" applyAlignment="1" applyProtection="1">
      <alignment horizontal="center" vertical="center" shrinkToFit="1"/>
      <protection locked="0"/>
    </xf>
    <xf numFmtId="0" fontId="9" fillId="0" borderId="4" xfId="0" applyNumberFormat="1" applyFont="1" applyFill="1" applyBorder="1" applyAlignment="1" applyProtection="1">
      <alignment horizontal="center" shrinkToFit="1"/>
      <protection locked="0"/>
    </xf>
    <xf numFmtId="0" fontId="9" fillId="0" borderId="20" xfId="3" applyFont="1" applyFill="1" applyBorder="1" applyAlignment="1">
      <alignment shrinkToFit="1"/>
    </xf>
    <xf numFmtId="0" fontId="7" fillId="0" borderId="4" xfId="0" applyNumberFormat="1" applyFont="1" applyFill="1" applyBorder="1" applyAlignment="1" applyProtection="1">
      <alignment horizontal="right" shrinkToFit="1"/>
      <protection locked="0"/>
    </xf>
    <xf numFmtId="0" fontId="7" fillId="0" borderId="4" xfId="0" applyNumberFormat="1" applyFont="1" applyFill="1" applyBorder="1" applyAlignment="1" applyProtection="1">
      <alignment shrinkToFit="1"/>
      <protection locked="0"/>
    </xf>
    <xf numFmtId="0" fontId="7" fillId="0" borderId="20" xfId="0" applyNumberFormat="1" applyFont="1" applyFill="1" applyBorder="1" applyAlignment="1" applyProtection="1">
      <alignment shrinkToFit="1"/>
      <protection locked="0"/>
    </xf>
    <xf numFmtId="0" fontId="7" fillId="0" borderId="5" xfId="0" applyNumberFormat="1" applyFont="1" applyFill="1" applyBorder="1" applyAlignment="1" applyProtection="1">
      <alignment shrinkToFit="1"/>
      <protection locked="0"/>
    </xf>
    <xf numFmtId="0" fontId="9" fillId="0" borderId="8" xfId="0" applyNumberFormat="1" applyFont="1" applyFill="1" applyBorder="1" applyAlignment="1" applyProtection="1">
      <alignment vertical="center" shrinkToFit="1"/>
      <protection locked="0"/>
    </xf>
    <xf numFmtId="177" fontId="9" fillId="0" borderId="8" xfId="0" applyNumberFormat="1" applyFont="1" applyFill="1" applyBorder="1" applyAlignment="1" applyProtection="1">
      <alignment shrinkToFit="1"/>
    </xf>
    <xf numFmtId="0" fontId="9" fillId="0" borderId="16" xfId="0" applyNumberFormat="1" applyFont="1" applyFill="1" applyBorder="1" applyAlignment="1" applyProtection="1">
      <alignment shrinkToFit="1"/>
      <protection locked="0"/>
    </xf>
    <xf numFmtId="0" fontId="9" fillId="0" borderId="21" xfId="3" applyFont="1" applyFill="1" applyBorder="1" applyAlignment="1">
      <alignment shrinkToFit="1"/>
    </xf>
    <xf numFmtId="0" fontId="9" fillId="0" borderId="5" xfId="3" applyFont="1" applyFill="1" applyBorder="1" applyAlignment="1">
      <alignment shrinkToFit="1"/>
    </xf>
    <xf numFmtId="0" fontId="9" fillId="0" borderId="7" xfId="0" applyNumberFormat="1" applyFont="1" applyFill="1" applyBorder="1" applyAlignment="1" applyProtection="1">
      <alignment shrinkToFit="1"/>
      <protection locked="0"/>
    </xf>
    <xf numFmtId="0" fontId="9" fillId="0" borderId="0" xfId="3" applyFont="1" applyFill="1" applyBorder="1" applyAlignment="1">
      <alignment shrinkToFit="1"/>
    </xf>
    <xf numFmtId="0" fontId="9" fillId="0" borderId="9" xfId="0" applyNumberFormat="1" applyFont="1" applyFill="1" applyBorder="1" applyAlignment="1" applyProtection="1">
      <alignment shrinkToFit="1"/>
      <protection locked="0"/>
    </xf>
    <xf numFmtId="0" fontId="9" fillId="0" borderId="1" xfId="0" applyNumberFormat="1" applyFont="1" applyFill="1" applyBorder="1" applyAlignment="1" applyProtection="1">
      <alignment horizontal="center" vertical="center" shrinkToFit="1"/>
      <protection locked="0"/>
    </xf>
    <xf numFmtId="0" fontId="9" fillId="0" borderId="1" xfId="3" applyFont="1" applyFill="1" applyBorder="1" applyAlignment="1">
      <alignment shrinkToFit="1"/>
    </xf>
    <xf numFmtId="190" fontId="9" fillId="0" borderId="11" xfId="0" applyNumberFormat="1" applyFont="1" applyFill="1" applyBorder="1" applyAlignment="1" applyProtection="1">
      <alignment horizontal="center" vertical="center" shrinkToFit="1"/>
      <protection locked="0"/>
    </xf>
    <xf numFmtId="196" fontId="9" fillId="0" borderId="1" xfId="0" applyNumberFormat="1" applyFont="1" applyFill="1" applyBorder="1" applyAlignment="1" applyProtection="1">
      <alignment horizontal="center" vertical="top" shrinkToFit="1"/>
    </xf>
    <xf numFmtId="196" fontId="9" fillId="0" borderId="10" xfId="0" applyNumberFormat="1" applyFont="1" applyFill="1" applyBorder="1" applyAlignment="1" applyProtection="1">
      <alignment horizontal="center" vertical="top" shrinkToFit="1"/>
    </xf>
    <xf numFmtId="0" fontId="2" fillId="0" borderId="0" xfId="0" applyNumberFormat="1" applyFont="1" applyFill="1" applyBorder="1" applyAlignment="1" applyProtection="1">
      <alignment horizontal="left"/>
      <protection locked="0"/>
    </xf>
    <xf numFmtId="0" fontId="2" fillId="0" borderId="1" xfId="0" applyNumberFormat="1" applyFont="1" applyFill="1" applyBorder="1" applyAlignment="1" applyProtection="1">
      <alignment vertical="center"/>
      <protection locked="0"/>
    </xf>
    <xf numFmtId="0" fontId="2" fillId="0" borderId="0" xfId="0" applyNumberFormat="1" applyFont="1" applyFill="1" applyBorder="1" applyAlignment="1" applyProtection="1">
      <alignment vertical="center"/>
      <protection locked="0"/>
    </xf>
    <xf numFmtId="0" fontId="33" fillId="0" borderId="0" xfId="0" applyFont="1" applyFill="1" applyBorder="1" applyAlignment="1" applyProtection="1">
      <protection locked="0"/>
    </xf>
    <xf numFmtId="0" fontId="6" fillId="0" borderId="0" xfId="0" applyNumberFormat="1" applyFont="1" applyFill="1" applyBorder="1" applyAlignment="1" applyProtection="1">
      <alignment horizontal="center" vertical="center"/>
      <protection locked="0"/>
    </xf>
    <xf numFmtId="0" fontId="6" fillId="0" borderId="8" xfId="0" applyNumberFormat="1" applyFont="1" applyFill="1" applyBorder="1" applyAlignment="1" applyProtection="1">
      <alignment horizontal="center" vertical="center"/>
      <protection locked="0"/>
    </xf>
    <xf numFmtId="0" fontId="21" fillId="0" borderId="0" xfId="0" applyFont="1" applyFill="1" applyProtection="1">
      <protection locked="0"/>
    </xf>
    <xf numFmtId="0" fontId="6" fillId="0" borderId="9" xfId="0" applyNumberFormat="1" applyFont="1" applyFill="1" applyBorder="1" applyAlignment="1" applyProtection="1">
      <alignment horizontal="right" vertical="center"/>
      <protection locked="0"/>
    </xf>
    <xf numFmtId="0" fontId="6" fillId="0" borderId="1" xfId="0" applyNumberFormat="1" applyFont="1" applyFill="1" applyBorder="1" applyAlignment="1" applyProtection="1">
      <alignment horizontal="right" vertical="center"/>
      <protection locked="0"/>
    </xf>
    <xf numFmtId="0" fontId="6" fillId="0" borderId="1" xfId="0" applyNumberFormat="1" applyFont="1" applyFill="1" applyBorder="1" applyAlignment="1" applyProtection="1">
      <alignment horizontal="center" vertical="center"/>
      <protection locked="0"/>
    </xf>
    <xf numFmtId="0" fontId="6" fillId="0" borderId="1" xfId="0" applyFont="1" applyFill="1" applyBorder="1" applyAlignment="1">
      <alignment horizontal="left" vertical="center"/>
    </xf>
    <xf numFmtId="0" fontId="6" fillId="0" borderId="10" xfId="0" applyFont="1" applyFill="1" applyBorder="1" applyAlignment="1">
      <alignment horizontal="left" vertical="center"/>
    </xf>
    <xf numFmtId="0" fontId="34" fillId="0" borderId="0" xfId="0" applyFont="1" applyFill="1" applyProtection="1">
      <protection locked="0"/>
    </xf>
    <xf numFmtId="0" fontId="2" fillId="0" borderId="0" xfId="0" applyFont="1" applyFill="1" applyBorder="1"/>
    <xf numFmtId="0" fontId="34" fillId="0" borderId="0" xfId="0" applyFont="1" applyFill="1" applyAlignment="1" applyProtection="1">
      <alignment horizontal="left"/>
      <protection locked="0"/>
    </xf>
    <xf numFmtId="0" fontId="35" fillId="0" borderId="0" xfId="0" applyFont="1" applyFill="1" applyAlignment="1" applyProtection="1">
      <protection locked="0"/>
    </xf>
    <xf numFmtId="0" fontId="33" fillId="0" borderId="0" xfId="0" applyFont="1" applyFill="1" applyProtection="1">
      <protection locked="0"/>
    </xf>
    <xf numFmtId="0" fontId="27" fillId="0" borderId="7" xfId="0" applyFont="1" applyFill="1" applyBorder="1" applyAlignment="1" applyProtection="1">
      <protection locked="0"/>
    </xf>
    <xf numFmtId="0" fontId="27" fillId="0" borderId="0" xfId="0" applyFont="1" applyFill="1" applyBorder="1" applyAlignment="1" applyProtection="1">
      <protection locked="0"/>
    </xf>
    <xf numFmtId="0" fontId="27" fillId="0" borderId="8" xfId="0" applyFont="1" applyFill="1" applyBorder="1" applyAlignment="1" applyProtection="1">
      <protection locked="0"/>
    </xf>
    <xf numFmtId="0" fontId="27" fillId="0" borderId="7" xfId="0" applyFont="1" applyFill="1" applyBorder="1" applyAlignment="1" applyProtection="1">
      <alignment vertical="top"/>
      <protection locked="0"/>
    </xf>
    <xf numFmtId="0" fontId="27" fillId="0" borderId="7" xfId="0" applyFont="1" applyFill="1" applyBorder="1" applyAlignment="1" applyProtection="1">
      <alignment vertical="top" shrinkToFit="1"/>
      <protection locked="0"/>
    </xf>
    <xf numFmtId="0" fontId="27" fillId="0" borderId="83" xfId="0" applyFont="1" applyFill="1" applyBorder="1" applyAlignment="1" applyProtection="1">
      <protection locked="0"/>
    </xf>
    <xf numFmtId="0" fontId="27" fillId="0" borderId="7" xfId="0" applyFont="1" applyFill="1" applyBorder="1" applyAlignment="1" applyProtection="1">
      <alignment horizontal="right" vertical="center"/>
      <protection locked="0"/>
    </xf>
    <xf numFmtId="0" fontId="27" fillId="0" borderId="0" xfId="0" applyFont="1" applyFill="1" applyBorder="1" applyAlignment="1" applyProtection="1">
      <alignment horizontal="center" vertical="center"/>
      <protection locked="0"/>
    </xf>
    <xf numFmtId="0" fontId="27" fillId="0" borderId="8" xfId="0" applyFont="1" applyFill="1" applyBorder="1" applyAlignment="1" applyProtection="1">
      <alignment horizontal="left" vertical="center"/>
      <protection locked="0"/>
    </xf>
    <xf numFmtId="3" fontId="27" fillId="0" borderId="7" xfId="0" applyNumberFormat="1" applyFont="1" applyFill="1" applyBorder="1" applyAlignment="1" applyProtection="1">
      <alignment vertical="center"/>
      <protection locked="0"/>
    </xf>
    <xf numFmtId="3" fontId="7" fillId="0" borderId="7" xfId="0" applyNumberFormat="1" applyFont="1" applyFill="1" applyBorder="1" applyAlignment="1" applyProtection="1">
      <alignment vertical="center"/>
      <protection locked="0"/>
    </xf>
    <xf numFmtId="3" fontId="27" fillId="0" borderId="6" xfId="0" applyNumberFormat="1" applyFont="1" applyFill="1" applyBorder="1" applyAlignment="1" applyProtection="1">
      <alignment vertical="center"/>
      <protection locked="0"/>
    </xf>
    <xf numFmtId="3" fontId="27" fillId="0" borderId="83" xfId="0" applyNumberFormat="1" applyFont="1" applyFill="1" applyBorder="1" applyAlignment="1" applyProtection="1">
      <alignment vertical="center"/>
      <protection locked="0"/>
    </xf>
    <xf numFmtId="3" fontId="21" fillId="0" borderId="0" xfId="0" applyNumberFormat="1" applyFont="1" applyFill="1" applyBorder="1" applyAlignment="1" applyProtection="1">
      <alignment vertical="center"/>
      <protection locked="0"/>
    </xf>
    <xf numFmtId="0" fontId="27" fillId="0" borderId="9" xfId="0" applyFont="1" applyFill="1" applyBorder="1" applyAlignment="1" applyProtection="1">
      <alignment horizontal="right" vertical="center"/>
      <protection locked="0"/>
    </xf>
    <xf numFmtId="0" fontId="27" fillId="0" borderId="1" xfId="0" applyFont="1" applyFill="1" applyBorder="1" applyAlignment="1" applyProtection="1">
      <alignment horizontal="center" vertical="center"/>
      <protection locked="0"/>
    </xf>
    <xf numFmtId="0" fontId="27" fillId="0" borderId="10" xfId="0" applyFont="1" applyFill="1" applyBorder="1" applyAlignment="1" applyProtection="1">
      <alignment horizontal="left" vertical="center"/>
      <protection locked="0"/>
    </xf>
    <xf numFmtId="3" fontId="27" fillId="0" borderId="9" xfId="0" applyNumberFormat="1" applyFont="1" applyFill="1" applyBorder="1" applyAlignment="1" applyProtection="1">
      <alignment vertical="center"/>
      <protection locked="0"/>
    </xf>
    <xf numFmtId="3" fontId="27" fillId="0" borderId="11" xfId="0" applyNumberFormat="1" applyFont="1" applyFill="1" applyBorder="1" applyAlignment="1" applyProtection="1">
      <alignment vertical="center"/>
      <protection locked="0"/>
    </xf>
    <xf numFmtId="3" fontId="27" fillId="0" borderId="85" xfId="0" applyNumberFormat="1" applyFont="1" applyFill="1" applyBorder="1" applyAlignment="1" applyProtection="1">
      <alignment vertical="center"/>
      <protection locked="0"/>
    </xf>
    <xf numFmtId="0" fontId="34" fillId="0" borderId="0" xfId="1" applyFont="1" applyFill="1" applyAlignment="1" applyProtection="1">
      <alignment shrinkToFit="1"/>
      <protection locked="0"/>
    </xf>
    <xf numFmtId="0" fontId="34" fillId="0" borderId="0" xfId="1" applyFont="1" applyAlignment="1" applyProtection="1">
      <alignment shrinkToFit="1"/>
      <protection locked="0"/>
    </xf>
    <xf numFmtId="0" fontId="2" fillId="0" borderId="0" xfId="1" applyFont="1" applyFill="1" applyAlignment="1" applyProtection="1">
      <alignment shrinkToFit="1"/>
      <protection locked="0"/>
    </xf>
    <xf numFmtId="0" fontId="6" fillId="0" borderId="0" xfId="1" applyFont="1" applyFill="1" applyAlignment="1" applyProtection="1">
      <alignment horizontal="right" shrinkToFit="1"/>
      <protection locked="0"/>
    </xf>
    <xf numFmtId="0" fontId="2" fillId="0" borderId="7" xfId="1" applyFont="1" applyFill="1" applyBorder="1" applyAlignment="1" applyProtection="1">
      <alignment shrinkToFit="1"/>
      <protection locked="0"/>
    </xf>
    <xf numFmtId="0" fontId="6" fillId="0" borderId="0" xfId="1" applyFont="1" applyFill="1" applyBorder="1" applyAlignment="1" applyProtection="1">
      <alignment horizontal="centerContinuous" vertical="center" shrinkToFit="1"/>
      <protection locked="0"/>
    </xf>
    <xf numFmtId="0" fontId="6" fillId="0" borderId="0" xfId="1" applyFont="1" applyFill="1" applyBorder="1" applyAlignment="1" applyProtection="1">
      <alignment horizontal="centerContinuous" shrinkToFit="1"/>
      <protection locked="0"/>
    </xf>
    <xf numFmtId="0" fontId="6" fillId="0" borderId="8" xfId="1" applyFont="1" applyFill="1" applyBorder="1" applyAlignment="1" applyProtection="1">
      <alignment horizontal="centerContinuous" shrinkToFit="1"/>
      <protection locked="0"/>
    </xf>
    <xf numFmtId="177" fontId="6" fillId="0" borderId="0" xfId="1" quotePrefix="1" applyNumberFormat="1" applyFont="1" applyFill="1" applyBorder="1" applyAlignment="1" applyProtection="1">
      <alignment horizontal="center" vertical="center" shrinkToFit="1"/>
      <protection locked="0"/>
    </xf>
    <xf numFmtId="0" fontId="6" fillId="0" borderId="8" xfId="1" applyFont="1" applyFill="1" applyBorder="1" applyAlignment="1" applyProtection="1">
      <alignment horizontal="left" vertical="center" shrinkToFit="1"/>
      <protection locked="0"/>
    </xf>
    <xf numFmtId="177" fontId="31" fillId="0" borderId="0" xfId="1" applyNumberFormat="1" applyFont="1" applyFill="1" applyBorder="1" applyAlignment="1" applyProtection="1">
      <alignment vertical="center" shrinkToFit="1"/>
      <protection locked="0"/>
    </xf>
    <xf numFmtId="0" fontId="2" fillId="0" borderId="9" xfId="1" applyFont="1" applyFill="1" applyBorder="1" applyAlignment="1" applyProtection="1">
      <alignment shrinkToFit="1"/>
      <protection locked="0"/>
    </xf>
    <xf numFmtId="0" fontId="2" fillId="0" borderId="1" xfId="1" applyFont="1" applyFill="1" applyBorder="1" applyAlignment="1" applyProtection="1">
      <alignment shrinkToFit="1"/>
      <protection locked="0"/>
    </xf>
    <xf numFmtId="177" fontId="6" fillId="0" borderId="1" xfId="1" quotePrefix="1" applyNumberFormat="1" applyFont="1" applyFill="1" applyBorder="1" applyAlignment="1" applyProtection="1">
      <alignment horizontal="center" vertical="center" shrinkToFit="1"/>
      <protection locked="0"/>
    </xf>
    <xf numFmtId="0" fontId="6" fillId="0" borderId="10" xfId="1" applyFont="1" applyFill="1" applyBorder="1" applyAlignment="1" applyProtection="1">
      <alignment horizontal="centerContinuous" shrinkToFit="1"/>
      <protection locked="0"/>
    </xf>
    <xf numFmtId="177" fontId="31" fillId="0" borderId="0" xfId="1" applyNumberFormat="1" applyFont="1" applyFill="1" applyBorder="1" applyAlignment="1" applyProtection="1">
      <alignment shrinkToFit="1"/>
      <protection locked="0"/>
    </xf>
    <xf numFmtId="0" fontId="1" fillId="0" borderId="0" xfId="1" applyFont="1" applyAlignment="1"/>
    <xf numFmtId="0" fontId="2" fillId="0" borderId="0" xfId="1" applyFont="1" applyFill="1" applyAlignment="1" applyProtection="1">
      <alignment vertical="top" shrinkToFit="1"/>
      <protection locked="0"/>
    </xf>
    <xf numFmtId="0" fontId="1" fillId="0" borderId="0" xfId="1" applyFont="1" applyFill="1" applyAlignment="1">
      <alignment shrinkToFit="1"/>
    </xf>
    <xf numFmtId="0" fontId="21" fillId="0" borderId="0" xfId="1" applyFont="1" applyFill="1" applyAlignment="1" applyProtection="1">
      <alignment vertical="center" shrinkToFit="1"/>
      <protection locked="0"/>
    </xf>
    <xf numFmtId="0" fontId="15" fillId="0" borderId="4" xfId="1" applyFont="1" applyFill="1" applyBorder="1" applyAlignment="1" applyProtection="1">
      <alignment horizontal="center" vertical="center" shrinkToFit="1"/>
      <protection locked="0"/>
    </xf>
    <xf numFmtId="0" fontId="15" fillId="0" borderId="18" xfId="1" applyFont="1" applyFill="1" applyBorder="1" applyAlignment="1" applyProtection="1">
      <alignment horizontal="center" vertical="center" shrinkToFit="1"/>
      <protection locked="0"/>
    </xf>
    <xf numFmtId="0" fontId="7" fillId="0" borderId="4" xfId="1" applyFont="1" applyFill="1" applyBorder="1" applyAlignment="1" applyProtection="1">
      <alignment shrinkToFit="1"/>
      <protection locked="0"/>
    </xf>
    <xf numFmtId="0" fontId="7" fillId="0" borderId="20" xfId="1" applyFont="1" applyFill="1" applyBorder="1" applyAlignment="1" applyProtection="1">
      <alignment shrinkToFit="1"/>
      <protection locked="0"/>
    </xf>
    <xf numFmtId="0" fontId="7" fillId="0" borderId="4" xfId="1" applyFont="1" applyFill="1" applyBorder="1" applyAlignment="1" applyProtection="1">
      <alignment horizontal="right" shrinkToFit="1"/>
      <protection locked="0"/>
    </xf>
    <xf numFmtId="0" fontId="7" fillId="0" borderId="18" xfId="1" applyFont="1" applyFill="1" applyBorder="1" applyAlignment="1" applyProtection="1">
      <alignment horizontal="right" shrinkToFit="1"/>
      <protection locked="0"/>
    </xf>
    <xf numFmtId="0" fontId="7" fillId="0" borderId="7" xfId="1" applyFont="1" applyFill="1" applyBorder="1" applyAlignment="1" applyProtection="1">
      <alignment shrinkToFit="1"/>
      <protection locked="0"/>
    </xf>
    <xf numFmtId="0" fontId="7" fillId="0" borderId="0" xfId="1" applyFont="1" applyFill="1" applyBorder="1" applyAlignment="1" applyProtection="1">
      <alignment shrinkToFit="1"/>
      <protection locked="0"/>
    </xf>
    <xf numFmtId="0" fontId="7" fillId="0" borderId="7" xfId="1" applyFont="1" applyFill="1" applyBorder="1" applyAlignment="1" applyProtection="1">
      <alignment horizontal="right" shrinkToFit="1"/>
      <protection locked="0"/>
    </xf>
    <xf numFmtId="0" fontId="7" fillId="0" borderId="6" xfId="1" applyFont="1" applyFill="1" applyBorder="1" applyAlignment="1" applyProtection="1">
      <alignment horizontal="right" shrinkToFit="1"/>
      <protection locked="0"/>
    </xf>
    <xf numFmtId="0" fontId="7" fillId="0" borderId="0" xfId="1" applyFont="1" applyFill="1" applyBorder="1" applyAlignment="1" applyProtection="1">
      <alignment vertical="center" shrinkToFit="1"/>
      <protection locked="0"/>
    </xf>
    <xf numFmtId="3" fontId="7" fillId="0" borderId="7" xfId="1" applyNumberFormat="1" applyFont="1" applyFill="1" applyBorder="1" applyAlignment="1" applyProtection="1">
      <alignment vertical="center" shrinkToFit="1"/>
      <protection locked="0"/>
    </xf>
    <xf numFmtId="3" fontId="7" fillId="0" borderId="6" xfId="1" applyNumberFormat="1" applyFont="1" applyFill="1" applyBorder="1" applyAlignment="1" applyProtection="1">
      <alignment vertical="center" shrinkToFit="1"/>
      <protection locked="0"/>
    </xf>
    <xf numFmtId="0" fontId="2" fillId="0" borderId="50" xfId="1" applyFont="1" applyFill="1" applyBorder="1" applyAlignment="1" applyProtection="1">
      <alignment shrinkToFit="1"/>
      <protection locked="0"/>
    </xf>
    <xf numFmtId="0" fontId="7" fillId="0" borderId="42" xfId="1" applyFont="1" applyFill="1" applyBorder="1" applyAlignment="1" applyProtection="1">
      <alignment vertical="center" shrinkToFit="1"/>
      <protection locked="0"/>
    </xf>
    <xf numFmtId="3" fontId="7" fillId="0" borderId="50" xfId="1" applyNumberFormat="1" applyFont="1" applyFill="1" applyBorder="1" applyAlignment="1" applyProtection="1">
      <alignment vertical="center" shrinkToFit="1"/>
    </xf>
    <xf numFmtId="3" fontId="26" fillId="0" borderId="60" xfId="1" applyNumberFormat="1" applyFont="1" applyFill="1" applyBorder="1" applyAlignment="1" applyProtection="1">
      <alignment horizontal="right" vertical="center" shrinkToFit="1"/>
      <protection locked="0"/>
    </xf>
    <xf numFmtId="3" fontId="7" fillId="0" borderId="44" xfId="1" applyNumberFormat="1" applyFont="1" applyFill="1" applyBorder="1" applyAlignment="1" applyProtection="1">
      <alignment vertical="center" shrinkToFit="1"/>
    </xf>
    <xf numFmtId="0" fontId="6" fillId="0" borderId="0" xfId="1" applyFont="1" applyFill="1" applyBorder="1" applyAlignment="1" applyProtection="1">
      <alignment shrinkToFit="1"/>
      <protection locked="0"/>
    </xf>
    <xf numFmtId="0" fontId="2" fillId="0" borderId="0" xfId="1" applyFont="1" applyFill="1" applyBorder="1" applyAlignment="1" applyProtection="1">
      <alignment shrinkToFit="1"/>
      <protection locked="0"/>
    </xf>
    <xf numFmtId="0" fontId="6" fillId="0" borderId="0" xfId="1" applyFont="1" applyFill="1" applyBorder="1" applyAlignment="1" applyProtection="1">
      <alignment horizontal="center" vertical="distributed" shrinkToFit="1"/>
      <protection locked="0"/>
    </xf>
    <xf numFmtId="0" fontId="6" fillId="0" borderId="7" xfId="1" applyFont="1" applyFill="1" applyBorder="1" applyAlignment="1" applyProtection="1">
      <alignment horizontal="center" vertical="center" shrinkToFit="1"/>
      <protection locked="0"/>
    </xf>
    <xf numFmtId="0" fontId="6" fillId="0" borderId="0" xfId="1" applyFont="1" applyFill="1" applyBorder="1" applyAlignment="1" applyProtection="1">
      <alignment horizontal="center" vertical="center" shrinkToFit="1"/>
      <protection locked="0"/>
    </xf>
    <xf numFmtId="0" fontId="6" fillId="0" borderId="8" xfId="1" applyFont="1" applyFill="1" applyBorder="1" applyAlignment="1" applyProtection="1">
      <alignment horizontal="center" vertical="center" shrinkToFit="1"/>
      <protection locked="0"/>
    </xf>
    <xf numFmtId="0" fontId="6" fillId="0" borderId="0" xfId="1" applyFont="1" applyFill="1" applyBorder="1" applyAlignment="1" applyProtection="1">
      <alignment horizontal="distributed" vertical="distributed" shrinkToFit="1"/>
      <protection locked="0"/>
    </xf>
    <xf numFmtId="197" fontId="6" fillId="0" borderId="7" xfId="1" applyNumberFormat="1" applyFont="1" applyFill="1" applyBorder="1" applyAlignment="1" applyProtection="1">
      <alignment horizontal="right" vertical="center" shrinkToFit="1"/>
      <protection locked="0"/>
    </xf>
    <xf numFmtId="197" fontId="6" fillId="0" borderId="0" xfId="1" applyNumberFormat="1" applyFont="1" applyFill="1" applyBorder="1" applyAlignment="1" applyProtection="1">
      <alignment horizontal="right" vertical="center" shrinkToFit="1"/>
      <protection locked="0"/>
    </xf>
    <xf numFmtId="197" fontId="6" fillId="0" borderId="8" xfId="1" applyNumberFormat="1" applyFont="1" applyFill="1" applyBorder="1" applyAlignment="1" applyProtection="1">
      <alignment horizontal="right" vertical="center" shrinkToFit="1"/>
      <protection locked="0"/>
    </xf>
    <xf numFmtId="0" fontId="2" fillId="0" borderId="42" xfId="1" applyFont="1" applyFill="1" applyBorder="1" applyAlignment="1" applyProtection="1">
      <alignment shrinkToFit="1"/>
      <protection locked="0"/>
    </xf>
    <xf numFmtId="0" fontId="34" fillId="0" borderId="0" xfId="1" applyFont="1" applyBorder="1" applyAlignment="1" applyProtection="1">
      <alignment shrinkToFit="1"/>
      <protection locked="0"/>
    </xf>
    <xf numFmtId="0" fontId="2" fillId="0" borderId="0" xfId="0" applyFont="1" applyFill="1" applyAlignment="1" applyProtection="1">
      <alignment shrinkToFit="1"/>
      <protection locked="0"/>
    </xf>
    <xf numFmtId="0" fontId="9" fillId="0" borderId="0" xfId="0" applyFont="1" applyFill="1" applyAlignment="1" applyProtection="1">
      <alignment shrinkToFit="1"/>
      <protection locked="0"/>
    </xf>
    <xf numFmtId="0" fontId="7" fillId="0" borderId="13" xfId="0" applyNumberFormat="1" applyFont="1" applyFill="1" applyBorder="1" applyAlignment="1" applyProtection="1">
      <alignment horizontal="center" shrinkToFit="1"/>
      <protection locked="0"/>
    </xf>
    <xf numFmtId="0" fontId="7" fillId="0" borderId="7" xfId="0" applyNumberFormat="1" applyFont="1" applyFill="1" applyBorder="1" applyAlignment="1" applyProtection="1">
      <alignment horizontal="center" vertical="top" shrinkToFit="1"/>
      <protection locked="0"/>
    </xf>
    <xf numFmtId="0" fontId="7" fillId="0" borderId="18" xfId="0" applyNumberFormat="1" applyFont="1" applyFill="1" applyBorder="1" applyAlignment="1" applyProtection="1">
      <alignment horizontal="right" shrinkToFit="1"/>
      <protection locked="0"/>
    </xf>
    <xf numFmtId="0" fontId="7" fillId="0" borderId="0" xfId="0" applyFont="1" applyFill="1" applyAlignment="1" applyProtection="1">
      <alignment shrinkToFit="1"/>
      <protection locked="0"/>
    </xf>
    <xf numFmtId="0" fontId="6" fillId="0" borderId="7" xfId="0" applyNumberFormat="1" applyFont="1" applyFill="1" applyBorder="1" applyAlignment="1" applyProtection="1">
      <alignment shrinkToFit="1"/>
      <protection locked="0"/>
    </xf>
    <xf numFmtId="0" fontId="6" fillId="0" borderId="8" xfId="0" applyNumberFormat="1" applyFont="1" applyFill="1" applyBorder="1" applyAlignment="1" applyProtection="1">
      <alignment shrinkToFit="1"/>
      <protection locked="0"/>
    </xf>
    <xf numFmtId="0" fontId="6" fillId="0" borderId="6" xfId="0" applyNumberFormat="1" applyFont="1" applyFill="1" applyBorder="1" applyAlignment="1" applyProtection="1">
      <alignment horizontal="right" shrinkToFit="1"/>
      <protection locked="0"/>
    </xf>
    <xf numFmtId="0" fontId="6" fillId="0" borderId="7" xfId="0" applyNumberFormat="1" applyFont="1" applyFill="1" applyBorder="1" applyAlignment="1" applyProtection="1">
      <alignment horizontal="right" vertical="center" shrinkToFit="1"/>
      <protection locked="0"/>
    </xf>
    <xf numFmtId="0" fontId="6" fillId="0" borderId="0" xfId="0" applyNumberFormat="1" applyFont="1" applyFill="1" applyBorder="1" applyAlignment="1" applyProtection="1">
      <alignment horizontal="center" vertical="center" shrinkToFit="1"/>
    </xf>
    <xf numFmtId="177" fontId="6" fillId="0" borderId="6" xfId="0" applyNumberFormat="1" applyFont="1" applyFill="1" applyBorder="1" applyAlignment="1" applyProtection="1">
      <alignment vertical="center" shrinkToFit="1"/>
      <protection locked="0"/>
    </xf>
    <xf numFmtId="177" fontId="6" fillId="0" borderId="6" xfId="0" applyNumberFormat="1" applyFont="1" applyFill="1" applyBorder="1" applyAlignment="1" applyProtection="1">
      <alignment vertical="center" shrinkToFit="1"/>
    </xf>
    <xf numFmtId="0" fontId="21" fillId="0" borderId="0" xfId="0" applyFont="1" applyFill="1" applyAlignment="1" applyProtection="1">
      <alignment shrinkToFit="1"/>
      <protection locked="0"/>
    </xf>
    <xf numFmtId="0" fontId="21" fillId="0" borderId="0" xfId="0" applyFont="1" applyFill="1" applyAlignment="1" applyProtection="1">
      <alignment shrinkToFit="1"/>
    </xf>
    <xf numFmtId="0" fontId="6" fillId="0" borderId="9" xfId="0" quotePrefix="1" applyNumberFormat="1" applyFont="1" applyFill="1" applyBorder="1" applyAlignment="1" applyProtection="1">
      <alignment horizontal="center" vertical="center" shrinkToFit="1"/>
      <protection locked="0"/>
    </xf>
    <xf numFmtId="0" fontId="6" fillId="0" borderId="1" xfId="0" quotePrefix="1" applyNumberFormat="1" applyFont="1" applyFill="1" applyBorder="1" applyAlignment="1" applyProtection="1">
      <alignment horizontal="center" vertical="center" shrinkToFit="1"/>
      <protection locked="0"/>
    </xf>
    <xf numFmtId="0" fontId="6" fillId="0" borderId="10" xfId="0" quotePrefix="1" applyNumberFormat="1" applyFont="1" applyFill="1" applyBorder="1" applyAlignment="1" applyProtection="1">
      <alignment horizontal="center" vertical="center" shrinkToFit="1"/>
      <protection locked="0"/>
    </xf>
    <xf numFmtId="177" fontId="6" fillId="0" borderId="11" xfId="0" applyNumberFormat="1" applyFont="1" applyFill="1" applyBorder="1" applyAlignment="1" applyProtection="1">
      <alignment vertical="center" shrinkToFit="1"/>
      <protection locked="0"/>
    </xf>
    <xf numFmtId="177" fontId="6" fillId="0" borderId="11" xfId="0" applyNumberFormat="1" applyFont="1" applyFill="1" applyBorder="1" applyAlignment="1" applyProtection="1">
      <alignment vertical="center" shrinkToFit="1"/>
    </xf>
    <xf numFmtId="0" fontId="36" fillId="0" borderId="0" xfId="0" applyFont="1" applyFill="1" applyAlignment="1" applyProtection="1">
      <alignment shrinkToFit="1"/>
      <protection locked="0"/>
    </xf>
    <xf numFmtId="0" fontId="6" fillId="0" borderId="26" xfId="0" applyNumberFormat="1" applyFont="1" applyFill="1" applyBorder="1" applyAlignment="1" applyProtection="1">
      <alignment horizontal="center" vertical="center" shrinkToFit="1"/>
      <protection locked="0"/>
    </xf>
    <xf numFmtId="0" fontId="6" fillId="0" borderId="18" xfId="0" applyNumberFormat="1" applyFont="1" applyFill="1" applyBorder="1" applyAlignment="1" applyProtection="1">
      <alignment horizontal="center" vertical="center" shrinkToFit="1"/>
      <protection locked="0"/>
    </xf>
    <xf numFmtId="0" fontId="7" fillId="0" borderId="20" xfId="0" applyNumberFormat="1" applyFont="1" applyFill="1" applyBorder="1" applyAlignment="1" applyProtection="1">
      <alignment horizontal="right" shrinkToFit="1"/>
      <protection locked="0"/>
    </xf>
    <xf numFmtId="0" fontId="7" fillId="0" borderId="5" xfId="0" applyNumberFormat="1" applyFont="1" applyFill="1" applyBorder="1" applyAlignment="1" applyProtection="1">
      <alignment horizontal="right" shrinkToFit="1"/>
      <protection locked="0"/>
    </xf>
    <xf numFmtId="0" fontId="7" fillId="0" borderId="0" xfId="0" applyFont="1" applyFill="1" applyAlignment="1" applyProtection="1">
      <alignment horizontal="right" shrinkToFit="1"/>
      <protection locked="0"/>
    </xf>
    <xf numFmtId="0" fontId="9" fillId="0" borderId="0" xfId="0" applyFont="1" applyFill="1" applyAlignment="1" applyProtection="1">
      <alignment horizontal="right" shrinkToFit="1"/>
      <protection locked="0"/>
    </xf>
    <xf numFmtId="0" fontId="6" fillId="0" borderId="6" xfId="0" applyNumberFormat="1" applyFont="1" applyFill="1" applyBorder="1" applyAlignment="1" applyProtection="1">
      <alignment shrinkToFit="1"/>
      <protection locked="0"/>
    </xf>
    <xf numFmtId="177" fontId="6" fillId="0" borderId="6" xfId="0" applyNumberFormat="1" applyFont="1" applyFill="1" applyBorder="1" applyAlignment="1" applyProtection="1">
      <alignment horizontal="right" vertical="center" shrinkToFit="1"/>
      <protection locked="0"/>
    </xf>
    <xf numFmtId="0" fontId="9" fillId="0" borderId="0" xfId="0" applyFont="1" applyFill="1" applyBorder="1" applyAlignment="1" applyProtection="1">
      <alignment shrinkToFit="1"/>
      <protection locked="0"/>
    </xf>
    <xf numFmtId="0" fontId="6" fillId="0" borderId="4" xfId="0" applyNumberFormat="1" applyFont="1" applyFill="1" applyBorder="1" applyAlignment="1" applyProtection="1">
      <alignment shrinkToFit="1"/>
      <protection locked="0"/>
    </xf>
    <xf numFmtId="0" fontId="6" fillId="0" borderId="20" xfId="0" applyNumberFormat="1" applyFont="1" applyFill="1" applyBorder="1" applyAlignment="1" applyProtection="1">
      <alignment shrinkToFit="1"/>
      <protection locked="0"/>
    </xf>
    <xf numFmtId="0" fontId="6" fillId="0" borderId="5" xfId="0" applyNumberFormat="1" applyFont="1" applyFill="1" applyBorder="1" applyAlignment="1" applyProtection="1">
      <alignment shrinkToFit="1"/>
      <protection locked="0"/>
    </xf>
    <xf numFmtId="1" fontId="2" fillId="0" borderId="0" xfId="0" applyNumberFormat="1" applyFont="1" applyFill="1" applyBorder="1" applyAlignment="1" applyProtection="1">
      <alignment shrinkToFit="1"/>
      <protection locked="0"/>
    </xf>
    <xf numFmtId="0" fontId="2" fillId="0" borderId="0" xfId="0" applyNumberFormat="1" applyFont="1" applyFill="1" applyBorder="1" applyAlignment="1" applyProtection="1">
      <alignment shrinkToFit="1"/>
      <protection locked="0"/>
    </xf>
    <xf numFmtId="0" fontId="2" fillId="0" borderId="0" xfId="0" applyFont="1" applyFill="1" applyBorder="1" applyAlignment="1" applyProtection="1">
      <alignment shrinkToFit="1"/>
      <protection locked="0"/>
    </xf>
    <xf numFmtId="0" fontId="2" fillId="0" borderId="0" xfId="0" applyFont="1" applyFill="1" applyAlignment="1" applyProtection="1">
      <alignment horizontal="right"/>
      <protection locked="0"/>
    </xf>
    <xf numFmtId="0" fontId="9" fillId="0" borderId="7" xfId="0" applyFont="1" applyFill="1" applyBorder="1" applyProtection="1">
      <protection locked="0"/>
    </xf>
    <xf numFmtId="0" fontId="9" fillId="0" borderId="0" xfId="0" applyNumberFormat="1" applyFont="1" applyFill="1" applyBorder="1" applyAlignment="1" applyProtection="1">
      <protection locked="0"/>
    </xf>
    <xf numFmtId="0" fontId="9" fillId="0" borderId="8" xfId="0" applyNumberFormat="1" applyFont="1" applyFill="1" applyBorder="1" applyAlignment="1" applyProtection="1">
      <protection locked="0"/>
    </xf>
    <xf numFmtId="0" fontId="9" fillId="0" borderId="8" xfId="0" applyNumberFormat="1" applyFont="1" applyFill="1" applyBorder="1" applyAlignment="1" applyProtection="1">
      <alignment horizontal="left" vertical="center"/>
      <protection locked="0"/>
    </xf>
    <xf numFmtId="177" fontId="21" fillId="0" borderId="0" xfId="0" applyNumberFormat="1" applyFont="1" applyFill="1" applyBorder="1" applyAlignment="1" applyProtection="1">
      <alignment horizontal="right" vertical="center"/>
      <protection locked="0"/>
    </xf>
    <xf numFmtId="177" fontId="2" fillId="0" borderId="0" xfId="0" applyNumberFormat="1" applyFont="1" applyFill="1" applyProtection="1">
      <protection locked="0"/>
    </xf>
    <xf numFmtId="0" fontId="9" fillId="0" borderId="9" xfId="0" applyFont="1" applyFill="1" applyBorder="1" applyProtection="1">
      <protection locked="0"/>
    </xf>
    <xf numFmtId="0" fontId="9" fillId="0" borderId="1" xfId="0" applyFont="1" applyFill="1" applyBorder="1" applyProtection="1">
      <protection locked="0"/>
    </xf>
    <xf numFmtId="0" fontId="9" fillId="0" borderId="1" xfId="0" quotePrefix="1" applyNumberFormat="1" applyFont="1" applyFill="1" applyBorder="1" applyAlignment="1" applyProtection="1">
      <alignment horizontal="center" vertical="center"/>
      <protection locked="0"/>
    </xf>
    <xf numFmtId="0" fontId="9" fillId="0" borderId="10" xfId="0" quotePrefix="1" applyNumberFormat="1" applyFont="1" applyFill="1" applyBorder="1" applyAlignment="1" applyProtection="1">
      <alignment horizontal="center" vertical="center"/>
      <protection locked="0"/>
    </xf>
    <xf numFmtId="177" fontId="9" fillId="0" borderId="0" xfId="0" applyNumberFormat="1" applyFont="1" applyFill="1" applyBorder="1" applyAlignment="1" applyProtection="1">
      <alignment horizontal="center" vertical="center"/>
      <protection locked="0"/>
    </xf>
    <xf numFmtId="0" fontId="2" fillId="0" borderId="0" xfId="0" applyNumberFormat="1" applyFont="1" applyFill="1" applyBorder="1" applyAlignment="1" applyProtection="1">
      <protection locked="0"/>
    </xf>
    <xf numFmtId="0" fontId="9" fillId="0" borderId="0" xfId="0" applyNumberFormat="1" applyFont="1" applyFill="1" applyBorder="1" applyAlignment="1" applyProtection="1">
      <alignment horizontal="center"/>
      <protection locked="0"/>
    </xf>
    <xf numFmtId="0" fontId="9" fillId="0" borderId="0" xfId="0" applyFont="1" applyFill="1" applyAlignment="1" applyProtection="1">
      <alignment horizontal="right"/>
      <protection locked="0"/>
    </xf>
    <xf numFmtId="0" fontId="9" fillId="0" borderId="4" xfId="0" applyNumberFormat="1" applyFont="1" applyFill="1" applyBorder="1" applyAlignment="1" applyProtection="1">
      <alignment horizontal="center" vertical="center" shrinkToFit="1"/>
      <protection locked="0"/>
    </xf>
    <xf numFmtId="0" fontId="9" fillId="0" borderId="18" xfId="0" applyNumberFormat="1" applyFont="1" applyFill="1" applyBorder="1" applyAlignment="1" applyProtection="1">
      <alignment horizontal="center" vertical="center" shrinkToFit="1"/>
      <protection locked="0"/>
    </xf>
    <xf numFmtId="0" fontId="9" fillId="0" borderId="4" xfId="0" applyFont="1" applyFill="1" applyBorder="1" applyAlignment="1" applyProtection="1">
      <alignment shrinkToFit="1"/>
      <protection locked="0"/>
    </xf>
    <xf numFmtId="0" fontId="9" fillId="0" borderId="20" xfId="0" applyFont="1" applyFill="1" applyBorder="1" applyAlignment="1" applyProtection="1">
      <alignment shrinkToFit="1"/>
      <protection locked="0"/>
    </xf>
    <xf numFmtId="0" fontId="9" fillId="0" borderId="20" xfId="0" applyNumberFormat="1" applyFont="1" applyFill="1" applyBorder="1" applyAlignment="1" applyProtection="1">
      <alignment shrinkToFit="1"/>
      <protection locked="0"/>
    </xf>
    <xf numFmtId="0" fontId="6" fillId="0" borderId="0" xfId="0" applyNumberFormat="1" applyFont="1" applyFill="1" applyBorder="1" applyAlignment="1" applyProtection="1">
      <alignment horizontal="right"/>
      <protection locked="0"/>
    </xf>
    <xf numFmtId="0" fontId="9" fillId="0" borderId="7" xfId="0" applyFont="1" applyFill="1" applyBorder="1" applyAlignment="1" applyProtection="1">
      <alignment shrinkToFit="1"/>
      <protection locked="0"/>
    </xf>
    <xf numFmtId="0" fontId="9" fillId="0" borderId="7" xfId="0" applyNumberFormat="1" applyFont="1" applyFill="1" applyBorder="1" applyAlignment="1" applyProtection="1">
      <alignment horizontal="right" shrinkToFit="1"/>
      <protection locked="0"/>
    </xf>
    <xf numFmtId="0" fontId="9" fillId="0" borderId="6" xfId="0" applyNumberFormat="1" applyFont="1" applyFill="1" applyBorder="1" applyAlignment="1" applyProtection="1">
      <alignment horizontal="right" shrinkToFit="1"/>
      <protection locked="0"/>
    </xf>
    <xf numFmtId="177" fontId="9" fillId="0" borderId="7" xfId="0" applyNumberFormat="1" applyFont="1" applyFill="1" applyBorder="1" applyAlignment="1" applyProtection="1">
      <alignment vertical="center" shrinkToFit="1"/>
      <protection locked="0"/>
    </xf>
    <xf numFmtId="177" fontId="9" fillId="0" borderId="6" xfId="0" applyNumberFormat="1" applyFont="1" applyFill="1" applyBorder="1" applyAlignment="1" applyProtection="1">
      <alignment vertical="center" shrinkToFit="1"/>
    </xf>
    <xf numFmtId="177" fontId="9" fillId="0" borderId="0" xfId="0" applyNumberFormat="1" applyFont="1" applyFill="1" applyBorder="1" applyAlignment="1" applyProtection="1">
      <alignment vertical="center"/>
    </xf>
    <xf numFmtId="0" fontId="9" fillId="0" borderId="87" xfId="0" applyFont="1" applyFill="1" applyBorder="1" applyAlignment="1" applyProtection="1">
      <alignment shrinkToFit="1"/>
      <protection locked="0"/>
    </xf>
    <xf numFmtId="0" fontId="9" fillId="0" borderId="57" xfId="0" applyNumberFormat="1" applyFont="1" applyFill="1" applyBorder="1" applyAlignment="1" applyProtection="1">
      <alignment horizontal="left" vertical="center" shrinkToFit="1"/>
      <protection locked="0"/>
    </xf>
    <xf numFmtId="0" fontId="9" fillId="0" borderId="58" xfId="0" applyNumberFormat="1" applyFont="1" applyFill="1" applyBorder="1" applyAlignment="1" applyProtection="1">
      <alignment horizontal="left" vertical="center" shrinkToFit="1"/>
      <protection locked="0"/>
    </xf>
    <xf numFmtId="177" fontId="9" fillId="0" borderId="87" xfId="0" applyNumberFormat="1" applyFont="1" applyFill="1" applyBorder="1" applyAlignment="1" applyProtection="1">
      <alignment horizontal="right" vertical="center" shrinkToFit="1"/>
      <protection locked="0"/>
    </xf>
    <xf numFmtId="177" fontId="9" fillId="0" borderId="58" xfId="0" applyNumberFormat="1" applyFont="1" applyFill="1" applyBorder="1" applyAlignment="1" applyProtection="1">
      <alignment horizontal="right" vertical="center" shrinkToFit="1"/>
      <protection locked="0"/>
    </xf>
    <xf numFmtId="177" fontId="9" fillId="0" borderId="87" xfId="0" applyNumberFormat="1" applyFont="1" applyFill="1" applyBorder="1" applyAlignment="1" applyProtection="1">
      <alignment horizontal="right" vertical="center" shrinkToFit="1"/>
    </xf>
    <xf numFmtId="177" fontId="9" fillId="0" borderId="58" xfId="0" applyNumberFormat="1" applyFont="1" applyFill="1" applyBorder="1" applyAlignment="1" applyProtection="1">
      <alignment horizontal="right" vertical="center" shrinkToFit="1"/>
    </xf>
    <xf numFmtId="177" fontId="9" fillId="0" borderId="87" xfId="0" applyNumberFormat="1" applyFont="1" applyFill="1" applyBorder="1" applyAlignment="1" applyProtection="1">
      <alignment vertical="center" shrinkToFit="1"/>
      <protection locked="0"/>
    </xf>
    <xf numFmtId="177" fontId="9" fillId="0" borderId="88" xfId="0" applyNumberFormat="1" applyFont="1" applyFill="1" applyBorder="1" applyAlignment="1" applyProtection="1">
      <alignment vertical="center" shrinkToFit="1"/>
    </xf>
    <xf numFmtId="0" fontId="9" fillId="0" borderId="9" xfId="0" applyFont="1" applyFill="1" applyBorder="1" applyAlignment="1" applyProtection="1">
      <alignment shrinkToFit="1"/>
      <protection locked="0"/>
    </xf>
    <xf numFmtId="0" fontId="9" fillId="0" borderId="1" xfId="0" applyFont="1" applyFill="1" applyBorder="1" applyAlignment="1" applyProtection="1">
      <alignment shrinkToFit="1"/>
      <protection locked="0"/>
    </xf>
    <xf numFmtId="0" fontId="9" fillId="0" borderId="11" xfId="0" applyNumberFormat="1" applyFont="1" applyFill="1" applyBorder="1" applyAlignment="1" applyProtection="1">
      <alignment vertical="center" shrinkToFit="1"/>
      <protection locked="0"/>
    </xf>
    <xf numFmtId="0" fontId="9" fillId="0" borderId="0" xfId="0" applyFont="1" applyFill="1" applyBorder="1" applyAlignment="1" applyProtection="1">
      <protection locked="0"/>
    </xf>
    <xf numFmtId="0" fontId="9" fillId="0" borderId="22" xfId="0" applyFont="1" applyFill="1" applyBorder="1" applyProtection="1">
      <protection locked="0"/>
    </xf>
    <xf numFmtId="0" fontId="9" fillId="0" borderId="25" xfId="0" applyFont="1" applyFill="1" applyBorder="1" applyProtection="1">
      <protection locked="0"/>
    </xf>
    <xf numFmtId="0" fontId="9" fillId="0" borderId="25" xfId="0" applyNumberFormat="1" applyFont="1" applyFill="1" applyBorder="1" applyAlignment="1" applyProtection="1">
      <alignment horizontal="center" vertical="center"/>
      <protection locked="0"/>
    </xf>
    <xf numFmtId="0" fontId="11" fillId="0" borderId="0" xfId="0" applyFont="1" applyFill="1" applyAlignment="1" applyProtection="1">
      <alignment horizontal="right" vertical="center"/>
      <protection locked="0"/>
    </xf>
    <xf numFmtId="177" fontId="9" fillId="0" borderId="7" xfId="0" applyNumberFormat="1" applyFont="1" applyFill="1" applyBorder="1" applyAlignment="1" applyProtection="1">
      <alignment vertical="center"/>
      <protection locked="0"/>
    </xf>
    <xf numFmtId="177" fontId="9" fillId="0" borderId="0" xfId="0" applyNumberFormat="1" applyFont="1" applyFill="1" applyBorder="1" applyAlignment="1" applyProtection="1">
      <alignment vertical="center"/>
      <protection locked="0"/>
    </xf>
    <xf numFmtId="177" fontId="9" fillId="0" borderId="8" xfId="0" applyNumberFormat="1" applyFont="1" applyFill="1" applyBorder="1" applyAlignment="1" applyProtection="1">
      <alignment vertical="center"/>
      <protection locked="0"/>
    </xf>
    <xf numFmtId="0" fontId="9" fillId="0" borderId="16" xfId="0" applyFont="1" applyFill="1" applyBorder="1" applyProtection="1">
      <protection locked="0"/>
    </xf>
    <xf numFmtId="0" fontId="9" fillId="0" borderId="21" xfId="0" applyFont="1" applyFill="1" applyBorder="1" applyProtection="1">
      <protection locked="0"/>
    </xf>
    <xf numFmtId="0" fontId="9" fillId="0" borderId="21" xfId="0" applyNumberFormat="1" applyFont="1" applyFill="1" applyBorder="1" applyAlignment="1" applyProtection="1">
      <alignment horizontal="distributed" vertical="center"/>
      <protection locked="0"/>
    </xf>
    <xf numFmtId="0" fontId="9" fillId="0" borderId="21" xfId="0" applyNumberFormat="1" applyFont="1" applyFill="1" applyBorder="1" applyAlignment="1" applyProtection="1">
      <alignment vertical="center"/>
      <protection locked="0"/>
    </xf>
    <xf numFmtId="3" fontId="9" fillId="0" borderId="16" xfId="0" applyNumberFormat="1" applyFont="1" applyFill="1" applyBorder="1" applyAlignment="1" applyProtection="1">
      <alignment vertical="center"/>
      <protection locked="0"/>
    </xf>
    <xf numFmtId="3" fontId="9" fillId="0" borderId="21" xfId="0" applyNumberFormat="1" applyFont="1" applyFill="1" applyBorder="1" applyAlignment="1" applyProtection="1">
      <alignment vertical="center"/>
      <protection locked="0"/>
    </xf>
    <xf numFmtId="0" fontId="9" fillId="0" borderId="17" xfId="0" applyFont="1" applyFill="1" applyBorder="1" applyProtection="1">
      <protection locked="0"/>
    </xf>
    <xf numFmtId="0" fontId="9" fillId="0" borderId="1" xfId="0" applyNumberFormat="1" applyFont="1" applyFill="1" applyBorder="1" applyAlignment="1" applyProtection="1">
      <alignment vertical="center"/>
      <protection locked="0"/>
    </xf>
    <xf numFmtId="177" fontId="9" fillId="0" borderId="50" xfId="0" applyNumberFormat="1" applyFont="1" applyFill="1" applyBorder="1" applyAlignment="1" applyProtection="1">
      <alignment vertical="center"/>
    </xf>
    <xf numFmtId="177" fontId="9" fillId="0" borderId="42" xfId="0" applyNumberFormat="1" applyFont="1" applyFill="1" applyBorder="1" applyAlignment="1" applyProtection="1">
      <alignment vertical="center"/>
    </xf>
    <xf numFmtId="177" fontId="9" fillId="0" borderId="43" xfId="0" applyNumberFormat="1" applyFont="1" applyFill="1" applyBorder="1" applyAlignment="1" applyProtection="1">
      <alignment vertical="center"/>
    </xf>
    <xf numFmtId="3" fontId="9" fillId="0" borderId="0" xfId="0" applyNumberFormat="1" applyFont="1" applyFill="1" applyBorder="1" applyAlignment="1" applyProtection="1">
      <alignment vertical="center"/>
      <protection locked="0"/>
    </xf>
    <xf numFmtId="3" fontId="9" fillId="0" borderId="0" xfId="0" applyNumberFormat="1" applyFont="1" applyFill="1" applyBorder="1" applyAlignment="1" applyProtection="1">
      <protection locked="0"/>
    </xf>
    <xf numFmtId="0" fontId="2" fillId="0" borderId="0" xfId="0" applyFont="1" applyFill="1" applyBorder="1" applyAlignment="1" applyProtection="1">
      <alignment horizontal="right"/>
      <protection locked="0"/>
    </xf>
    <xf numFmtId="0" fontId="7" fillId="0" borderId="0" xfId="0" applyFont="1" applyFill="1"/>
    <xf numFmtId="0" fontId="7" fillId="0" borderId="0" xfId="0" applyFont="1" applyFill="1" applyAlignment="1">
      <alignment horizontal="center"/>
    </xf>
    <xf numFmtId="177" fontId="7" fillId="0" borderId="0" xfId="0" applyNumberFormat="1" applyFont="1" applyFill="1"/>
    <xf numFmtId="0" fontId="7" fillId="0" borderId="0" xfId="0" applyNumberFormat="1" applyFont="1" applyFill="1" applyAlignment="1">
      <alignment horizontal="right" vertical="center"/>
    </xf>
    <xf numFmtId="0" fontId="7" fillId="0" borderId="0" xfId="0" applyFont="1" applyFill="1" applyAlignment="1">
      <alignment horizontal="left"/>
    </xf>
    <xf numFmtId="0" fontId="7" fillId="0" borderId="16" xfId="0" applyFont="1" applyFill="1" applyBorder="1"/>
    <xf numFmtId="0" fontId="7" fillId="0" borderId="4" xfId="0" applyFont="1" applyFill="1" applyBorder="1"/>
    <xf numFmtId="177" fontId="7" fillId="0" borderId="20" xfId="12" applyNumberFormat="1" applyFont="1" applyFill="1" applyBorder="1" applyAlignment="1">
      <alignment horizontal="left" vertical="center"/>
    </xf>
    <xf numFmtId="177" fontId="7" fillId="0" borderId="5" xfId="12" applyNumberFormat="1" applyFont="1" applyFill="1" applyBorder="1" applyAlignment="1">
      <alignment horizontal="left" vertical="center"/>
    </xf>
    <xf numFmtId="49" fontId="7" fillId="0" borderId="4" xfId="0" applyNumberFormat="1" applyFont="1" applyFill="1" applyBorder="1" applyAlignment="1">
      <alignment horizontal="left" vertical="center"/>
    </xf>
    <xf numFmtId="49" fontId="7" fillId="0" borderId="5" xfId="0" applyNumberFormat="1" applyFont="1" applyFill="1" applyBorder="1" applyAlignment="1">
      <alignment horizontal="center" vertical="center"/>
    </xf>
    <xf numFmtId="0" fontId="7" fillId="0" borderId="7" xfId="0" applyFont="1" applyFill="1" applyBorder="1"/>
    <xf numFmtId="177" fontId="7" fillId="0" borderId="0" xfId="12" applyNumberFormat="1" applyFont="1" applyFill="1" applyBorder="1" applyAlignment="1">
      <alignment horizontal="left"/>
    </xf>
    <xf numFmtId="177" fontId="7" fillId="0" borderId="0" xfId="12" applyNumberFormat="1" applyFont="1" applyFill="1" applyBorder="1" applyAlignment="1">
      <alignment horizontal="left" vertical="center"/>
    </xf>
    <xf numFmtId="177" fontId="7" fillId="0" borderId="8" xfId="12" applyNumberFormat="1" applyFont="1" applyFill="1" applyBorder="1" applyAlignment="1">
      <alignment horizontal="left" vertical="center"/>
    </xf>
    <xf numFmtId="56" fontId="7" fillId="0" borderId="7" xfId="0" applyNumberFormat="1" applyFont="1" applyFill="1" applyBorder="1" applyAlignment="1">
      <alignment horizontal="left" vertical="center"/>
    </xf>
    <xf numFmtId="56" fontId="7" fillId="0" borderId="8" xfId="0" applyNumberFormat="1" applyFont="1" applyFill="1" applyBorder="1" applyAlignment="1">
      <alignment horizontal="center" vertical="center"/>
    </xf>
    <xf numFmtId="38" fontId="7" fillId="0" borderId="7" xfId="6" applyFont="1" applyFill="1" applyBorder="1"/>
    <xf numFmtId="0" fontId="7" fillId="0" borderId="8" xfId="6" applyNumberFormat="1" applyFont="1" applyFill="1" applyBorder="1" applyAlignment="1">
      <alignment horizontal="right" vertical="center"/>
    </xf>
    <xf numFmtId="3" fontId="7" fillId="0" borderId="7" xfId="6" applyNumberFormat="1" applyFont="1" applyFill="1" applyBorder="1" applyAlignment="1">
      <alignment vertical="center"/>
    </xf>
    <xf numFmtId="56" fontId="7" fillId="0" borderId="7" xfId="0" applyNumberFormat="1" applyFont="1" applyFill="1" applyBorder="1" applyAlignment="1">
      <alignment horizontal="left"/>
    </xf>
    <xf numFmtId="0" fontId="7" fillId="0" borderId="9" xfId="0" applyFont="1" applyFill="1" applyBorder="1"/>
    <xf numFmtId="177" fontId="7" fillId="0" borderId="1" xfId="12" applyNumberFormat="1" applyFont="1" applyFill="1" applyBorder="1" applyAlignment="1">
      <alignment horizontal="left" vertical="center"/>
    </xf>
    <xf numFmtId="177" fontId="7" fillId="0" borderId="10" xfId="12" applyNumberFormat="1" applyFont="1" applyFill="1" applyBorder="1" applyAlignment="1">
      <alignment horizontal="left" vertical="center"/>
    </xf>
    <xf numFmtId="56" fontId="7" fillId="0" borderId="9" xfId="0" applyNumberFormat="1" applyFont="1" applyFill="1" applyBorder="1" applyAlignment="1">
      <alignment horizontal="left" vertical="center"/>
    </xf>
    <xf numFmtId="56" fontId="7" fillId="0" borderId="10" xfId="0" applyNumberFormat="1" applyFont="1" applyFill="1" applyBorder="1" applyAlignment="1">
      <alignment horizontal="center" vertical="center"/>
    </xf>
    <xf numFmtId="38" fontId="7" fillId="0" borderId="9" xfId="6" applyFont="1" applyFill="1" applyBorder="1"/>
    <xf numFmtId="0" fontId="7" fillId="0" borderId="10" xfId="6" applyNumberFormat="1" applyFont="1" applyFill="1" applyBorder="1" applyAlignment="1">
      <alignment horizontal="right" vertical="center"/>
    </xf>
    <xf numFmtId="0" fontId="7" fillId="0" borderId="0" xfId="0" applyFont="1" applyFill="1" applyBorder="1"/>
    <xf numFmtId="177" fontId="7" fillId="0" borderId="0" xfId="0" applyNumberFormat="1" applyFont="1" applyFill="1" applyBorder="1" applyAlignment="1">
      <alignment horizontal="left" vertical="center"/>
    </xf>
    <xf numFmtId="177" fontId="7" fillId="0" borderId="0" xfId="6" applyNumberFormat="1" applyFont="1" applyFill="1" applyBorder="1" applyAlignment="1">
      <alignment horizontal="right" vertical="center"/>
    </xf>
    <xf numFmtId="177" fontId="7" fillId="0" borderId="20" xfId="0" applyNumberFormat="1" applyFont="1" applyFill="1" applyBorder="1" applyAlignment="1">
      <alignment horizontal="left" vertical="center"/>
    </xf>
    <xf numFmtId="177" fontId="7" fillId="0" borderId="5" xfId="0" applyNumberFormat="1" applyFont="1" applyFill="1" applyBorder="1" applyAlignment="1">
      <alignment horizontal="left" vertical="center"/>
    </xf>
    <xf numFmtId="56" fontId="7" fillId="0" borderId="4" xfId="0" applyNumberFormat="1" applyFont="1" applyFill="1" applyBorder="1" applyAlignment="1">
      <alignment horizontal="left" vertical="center"/>
    </xf>
    <xf numFmtId="56" fontId="7" fillId="0" borderId="5" xfId="0" applyNumberFormat="1" applyFont="1" applyFill="1" applyBorder="1" applyAlignment="1">
      <alignment horizontal="center" vertical="center"/>
    </xf>
    <xf numFmtId="38" fontId="27" fillId="0" borderId="4" xfId="6" applyFont="1" applyFill="1" applyBorder="1"/>
    <xf numFmtId="0" fontId="7" fillId="0" borderId="5" xfId="6" applyNumberFormat="1" applyFont="1" applyFill="1" applyBorder="1" applyAlignment="1">
      <alignment horizontal="right" vertical="center"/>
    </xf>
    <xf numFmtId="177" fontId="7" fillId="0" borderId="8" xfId="0" applyNumberFormat="1" applyFont="1" applyFill="1" applyBorder="1" applyAlignment="1">
      <alignment horizontal="left" vertical="center"/>
    </xf>
    <xf numFmtId="6" fontId="7" fillId="0" borderId="0" xfId="13" applyFont="1" applyFill="1" applyBorder="1" applyAlignment="1">
      <alignment horizontal="left" vertical="center"/>
    </xf>
    <xf numFmtId="6" fontId="7" fillId="0" borderId="8" xfId="13" applyFont="1" applyFill="1" applyBorder="1" applyAlignment="1">
      <alignment horizontal="left" vertical="center"/>
    </xf>
    <xf numFmtId="56" fontId="7" fillId="0" borderId="7" xfId="13" applyNumberFormat="1" applyFont="1" applyFill="1" applyBorder="1" applyAlignment="1">
      <alignment horizontal="left" vertical="center"/>
    </xf>
    <xf numFmtId="6" fontId="7" fillId="0" borderId="8" xfId="13" applyFont="1" applyFill="1" applyBorder="1" applyAlignment="1">
      <alignment horizontal="center" vertical="center"/>
    </xf>
    <xf numFmtId="6" fontId="7" fillId="0" borderId="7" xfId="13" applyFont="1" applyFill="1" applyBorder="1"/>
    <xf numFmtId="177" fontId="7" fillId="0" borderId="1" xfId="0" applyNumberFormat="1" applyFont="1" applyFill="1" applyBorder="1" applyAlignment="1">
      <alignment horizontal="left" vertical="center"/>
    </xf>
    <xf numFmtId="177" fontId="7" fillId="0" borderId="10" xfId="0" applyNumberFormat="1" applyFont="1" applyFill="1" applyBorder="1" applyAlignment="1">
      <alignment horizontal="left" vertical="center"/>
    </xf>
    <xf numFmtId="56" fontId="7" fillId="0" borderId="1" xfId="0" applyNumberFormat="1" applyFont="1" applyFill="1" applyBorder="1" applyAlignment="1">
      <alignment horizontal="left" vertical="center"/>
    </xf>
    <xf numFmtId="56" fontId="7" fillId="0" borderId="0" xfId="0" applyNumberFormat="1" applyFont="1" applyFill="1" applyBorder="1" applyAlignment="1">
      <alignment horizontal="left" vertical="center"/>
    </xf>
    <xf numFmtId="177" fontId="7" fillId="0" borderId="20" xfId="0" applyNumberFormat="1" applyFont="1" applyFill="1" applyBorder="1" applyAlignment="1">
      <alignment horizontal="center" vertical="center"/>
    </xf>
    <xf numFmtId="177" fontId="7" fillId="0" borderId="5" xfId="0" applyNumberFormat="1" applyFont="1" applyFill="1" applyBorder="1" applyAlignment="1">
      <alignment horizontal="center" vertical="center"/>
    </xf>
    <xf numFmtId="177" fontId="7" fillId="0" borderId="5" xfId="0" applyNumberFormat="1" applyFont="1" applyFill="1" applyBorder="1" applyAlignment="1">
      <alignment horizontal="right" vertical="center"/>
    </xf>
    <xf numFmtId="177" fontId="7" fillId="0" borderId="4" xfId="6" applyNumberFormat="1" applyFont="1" applyFill="1" applyBorder="1" applyAlignment="1">
      <alignment horizontal="center" vertical="center" shrinkToFit="1"/>
    </xf>
    <xf numFmtId="0" fontId="7" fillId="0" borderId="5" xfId="6" applyNumberFormat="1" applyFont="1" applyFill="1" applyBorder="1" applyAlignment="1">
      <alignment horizontal="right" vertical="center" shrinkToFit="1"/>
    </xf>
    <xf numFmtId="177" fontId="7" fillId="0" borderId="0" xfId="0" applyNumberFormat="1" applyFont="1" applyFill="1" applyBorder="1" applyAlignment="1">
      <alignment horizontal="center" vertical="center"/>
    </xf>
    <xf numFmtId="177" fontId="7" fillId="0" borderId="8" xfId="0" applyNumberFormat="1" applyFont="1" applyFill="1" applyBorder="1" applyAlignment="1">
      <alignment horizontal="center" vertical="center"/>
    </xf>
    <xf numFmtId="177" fontId="7" fillId="0" borderId="8" xfId="0" applyNumberFormat="1" applyFont="1" applyFill="1" applyBorder="1" applyAlignment="1">
      <alignment horizontal="right" vertical="center"/>
    </xf>
    <xf numFmtId="177" fontId="7" fillId="0" borderId="7" xfId="6" applyNumberFormat="1" applyFont="1" applyFill="1" applyBorder="1" applyAlignment="1">
      <alignment horizontal="center" vertical="center" shrinkToFit="1"/>
    </xf>
    <xf numFmtId="0" fontId="7" fillId="0" borderId="8" xfId="0" applyNumberFormat="1" applyFont="1" applyFill="1" applyBorder="1" applyAlignment="1">
      <alignment horizontal="right" vertical="center"/>
    </xf>
    <xf numFmtId="177" fontId="7" fillId="0" borderId="21" xfId="0" applyNumberFormat="1" applyFont="1" applyFill="1" applyBorder="1" applyAlignment="1">
      <alignment horizontal="left" vertical="center"/>
    </xf>
    <xf numFmtId="177" fontId="7" fillId="0" borderId="21" xfId="0" applyNumberFormat="1" applyFont="1" applyFill="1" applyBorder="1" applyAlignment="1">
      <alignment horizontal="center" vertical="center"/>
    </xf>
    <xf numFmtId="177" fontId="7" fillId="0" borderId="17" xfId="0" applyNumberFormat="1" applyFont="1" applyFill="1" applyBorder="1" applyAlignment="1">
      <alignment horizontal="center" vertical="center"/>
    </xf>
    <xf numFmtId="177" fontId="7" fillId="0" borderId="17" xfId="0" applyNumberFormat="1" applyFont="1" applyFill="1" applyBorder="1" applyAlignment="1">
      <alignment horizontal="right" vertical="center"/>
    </xf>
    <xf numFmtId="177" fontId="7" fillId="0" borderId="16" xfId="6" applyNumberFormat="1" applyFont="1" applyFill="1" applyBorder="1" applyAlignment="1">
      <alignment horizontal="center" vertical="center" shrinkToFit="1"/>
    </xf>
    <xf numFmtId="0" fontId="7" fillId="0" borderId="17" xfId="6" applyNumberFormat="1" applyFont="1" applyFill="1" applyBorder="1" applyAlignment="1">
      <alignment horizontal="right" vertical="center" shrinkToFit="1"/>
    </xf>
    <xf numFmtId="0" fontId="7" fillId="0" borderId="8" xfId="6" applyNumberFormat="1" applyFont="1" applyFill="1" applyBorder="1" applyAlignment="1">
      <alignment horizontal="right" vertical="center" shrinkToFit="1"/>
    </xf>
    <xf numFmtId="177" fontId="7" fillId="0" borderId="0" xfId="12" applyNumberFormat="1" applyFont="1" applyFill="1" applyBorder="1" applyAlignment="1"/>
    <xf numFmtId="177" fontId="7" fillId="0" borderId="21" xfId="12" applyNumberFormat="1" applyFont="1" applyFill="1" applyBorder="1" applyAlignment="1"/>
    <xf numFmtId="0" fontId="7" fillId="0" borderId="17" xfId="0" applyNumberFormat="1" applyFont="1" applyFill="1" applyBorder="1" applyAlignment="1">
      <alignment horizontal="right" vertical="center"/>
    </xf>
    <xf numFmtId="0" fontId="7" fillId="0" borderId="17" xfId="6" applyNumberFormat="1" applyFont="1" applyFill="1" applyBorder="1" applyAlignment="1">
      <alignment horizontal="right" vertical="center"/>
    </xf>
    <xf numFmtId="177" fontId="7" fillId="0" borderId="21" xfId="12" applyNumberFormat="1" applyFont="1" applyFill="1" applyBorder="1" applyAlignment="1">
      <alignment horizontal="left"/>
    </xf>
    <xf numFmtId="177" fontId="7" fillId="0" borderId="1" xfId="12" applyNumberFormat="1" applyFont="1" applyFill="1" applyBorder="1" applyAlignment="1"/>
    <xf numFmtId="177" fontId="7" fillId="0" borderId="1" xfId="0" applyNumberFormat="1" applyFont="1" applyFill="1" applyBorder="1" applyAlignment="1">
      <alignment horizontal="center" vertical="center"/>
    </xf>
    <xf numFmtId="177" fontId="7" fillId="0" borderId="10" xfId="0" applyNumberFormat="1" applyFont="1" applyFill="1" applyBorder="1" applyAlignment="1">
      <alignment horizontal="center" vertical="center"/>
    </xf>
    <xf numFmtId="177" fontId="7" fillId="0" borderId="10" xfId="0" applyNumberFormat="1" applyFont="1" applyFill="1" applyBorder="1" applyAlignment="1">
      <alignment horizontal="right" vertical="center"/>
    </xf>
    <xf numFmtId="177" fontId="7" fillId="0" borderId="9" xfId="6" applyNumberFormat="1" applyFont="1" applyFill="1" applyBorder="1" applyAlignment="1">
      <alignment horizontal="center" vertical="center" shrinkToFit="1"/>
    </xf>
    <xf numFmtId="0" fontId="7" fillId="0" borderId="10" xfId="6" applyNumberFormat="1" applyFont="1" applyFill="1" applyBorder="1" applyAlignment="1">
      <alignment horizontal="right" vertical="center" shrinkToFit="1"/>
    </xf>
    <xf numFmtId="0" fontId="7" fillId="0" borderId="12" xfId="0" applyFont="1" applyFill="1" applyBorder="1"/>
    <xf numFmtId="0" fontId="7" fillId="0" borderId="1" xfId="0" applyFont="1" applyFill="1" applyBorder="1"/>
    <xf numFmtId="0" fontId="7" fillId="0" borderId="1" xfId="0" applyFont="1" applyFill="1" applyBorder="1" applyAlignment="1">
      <alignment horizontal="center"/>
    </xf>
    <xf numFmtId="177" fontId="7" fillId="0" borderId="1" xfId="0" applyNumberFormat="1" applyFont="1" applyFill="1" applyBorder="1"/>
    <xf numFmtId="0" fontId="7" fillId="0" borderId="1" xfId="0" applyNumberFormat="1" applyFont="1" applyFill="1" applyBorder="1" applyAlignment="1">
      <alignment horizontal="right" vertical="center"/>
    </xf>
    <xf numFmtId="177" fontId="7" fillId="0" borderId="20" xfId="12" applyNumberFormat="1" applyFont="1" applyFill="1" applyBorder="1" applyAlignment="1"/>
    <xf numFmtId="177" fontId="7" fillId="0" borderId="21" xfId="0" applyNumberFormat="1" applyFont="1" applyFill="1" applyBorder="1" applyAlignment="1">
      <alignment horizontal="left"/>
    </xf>
    <xf numFmtId="177" fontId="7" fillId="0" borderId="4" xfId="6" applyNumberFormat="1" applyFont="1" applyFill="1" applyBorder="1" applyAlignment="1">
      <alignment horizontal="right" vertical="center"/>
    </xf>
    <xf numFmtId="177" fontId="7" fillId="0" borderId="7" xfId="6" applyNumberFormat="1" applyFont="1" applyFill="1" applyBorder="1" applyAlignment="1">
      <alignment horizontal="right" vertical="center"/>
    </xf>
    <xf numFmtId="177" fontId="7" fillId="0" borderId="17" xfId="0" applyNumberFormat="1" applyFont="1" applyFill="1" applyBorder="1" applyAlignment="1">
      <alignment horizontal="left" vertical="center"/>
    </xf>
    <xf numFmtId="177" fontId="7" fillId="0" borderId="16" xfId="6" applyNumberFormat="1" applyFont="1" applyFill="1" applyBorder="1" applyAlignment="1">
      <alignment horizontal="right" vertical="center"/>
    </xf>
    <xf numFmtId="38" fontId="7" fillId="0" borderId="8" xfId="6" applyFont="1" applyFill="1" applyBorder="1" applyAlignment="1">
      <alignment horizontal="right" vertical="center"/>
    </xf>
    <xf numFmtId="177" fontId="7" fillId="0" borderId="9" xfId="6" applyNumberFormat="1" applyFont="1" applyFill="1" applyBorder="1" applyAlignment="1">
      <alignment horizontal="right" vertical="center"/>
    </xf>
    <xf numFmtId="0" fontId="7" fillId="0" borderId="0" xfId="0" applyFont="1" applyFill="1" applyBorder="1" applyAlignment="1">
      <alignment horizontal="left"/>
    </xf>
    <xf numFmtId="0" fontId="7" fillId="0" borderId="8" xfId="0" applyFont="1" applyFill="1" applyBorder="1" applyAlignment="1">
      <alignment horizontal="left"/>
    </xf>
    <xf numFmtId="0" fontId="7" fillId="0" borderId="20" xfId="0" applyFont="1" applyFill="1" applyBorder="1" applyAlignment="1">
      <alignment horizontal="left"/>
    </xf>
    <xf numFmtId="0" fontId="7" fillId="0" borderId="5" xfId="0" applyFont="1" applyFill="1" applyBorder="1" applyAlignment="1">
      <alignment horizontal="center"/>
    </xf>
    <xf numFmtId="177" fontId="7" fillId="0" borderId="7" xfId="0" applyNumberFormat="1" applyFont="1" applyFill="1" applyBorder="1" applyAlignment="1">
      <alignment horizontal="right"/>
    </xf>
    <xf numFmtId="177" fontId="7" fillId="0" borderId="0" xfId="0" applyNumberFormat="1" applyFont="1" applyFill="1" applyBorder="1" applyAlignment="1">
      <alignment horizontal="left"/>
    </xf>
    <xf numFmtId="0" fontId="7" fillId="0" borderId="8" xfId="0" applyFont="1" applyFill="1" applyBorder="1" applyAlignment="1">
      <alignment horizontal="center"/>
    </xf>
    <xf numFmtId="0" fontId="7" fillId="0" borderId="1" xfId="0" applyFont="1" applyFill="1" applyBorder="1" applyAlignment="1">
      <alignment horizontal="left"/>
    </xf>
    <xf numFmtId="0" fontId="7" fillId="0" borderId="10" xfId="0" applyFont="1" applyFill="1" applyBorder="1" applyAlignment="1">
      <alignment horizontal="left"/>
    </xf>
    <xf numFmtId="49" fontId="7" fillId="0" borderId="1" xfId="0" applyNumberFormat="1" applyFont="1" applyFill="1" applyBorder="1" applyAlignment="1">
      <alignment horizontal="left"/>
    </xf>
    <xf numFmtId="0" fontId="7" fillId="0" borderId="10" xfId="0" applyFont="1" applyFill="1" applyBorder="1" applyAlignment="1">
      <alignment horizontal="center"/>
    </xf>
    <xf numFmtId="177" fontId="7" fillId="0" borderId="9" xfId="0" applyNumberFormat="1" applyFont="1" applyFill="1" applyBorder="1" applyAlignment="1">
      <alignment horizontal="right"/>
    </xf>
    <xf numFmtId="38" fontId="7" fillId="0" borderId="10" xfId="6" applyFont="1" applyFill="1" applyBorder="1" applyAlignment="1">
      <alignment horizontal="right" vertical="center"/>
    </xf>
    <xf numFmtId="0" fontId="7" fillId="0" borderId="12" xfId="0" applyFont="1" applyFill="1" applyBorder="1" applyAlignment="1">
      <alignment horizontal="center"/>
    </xf>
    <xf numFmtId="0" fontId="7" fillId="0" borderId="0" xfId="0" applyNumberFormat="1" applyFont="1" applyFill="1" applyAlignment="1" applyProtection="1">
      <alignment horizontal="left"/>
      <protection locked="0"/>
    </xf>
    <xf numFmtId="0" fontId="7" fillId="0" borderId="17" xfId="0" applyFont="1" applyFill="1" applyBorder="1" applyAlignment="1">
      <alignment horizontal="center" vertical="center"/>
    </xf>
    <xf numFmtId="0" fontId="7" fillId="0" borderId="20" xfId="0" applyFont="1" applyFill="1" applyBorder="1" applyAlignment="1">
      <alignment horizontal="left" vertical="center"/>
    </xf>
    <xf numFmtId="0" fontId="7" fillId="0" borderId="20" xfId="0" applyFont="1" applyFill="1" applyBorder="1"/>
    <xf numFmtId="0" fontId="7" fillId="0" borderId="20" xfId="0" applyNumberFormat="1" applyFont="1" applyFill="1" applyBorder="1" applyProtection="1">
      <protection locked="0"/>
    </xf>
    <xf numFmtId="0" fontId="7" fillId="0" borderId="5" xfId="0" applyNumberFormat="1" applyFont="1" applyFill="1" applyBorder="1" applyAlignment="1" applyProtection="1">
      <alignment horizontal="right"/>
      <protection locked="0"/>
    </xf>
    <xf numFmtId="0" fontId="7" fillId="0" borderId="5" xfId="0" applyFont="1" applyFill="1" applyBorder="1" applyAlignment="1">
      <alignment horizontal="center" vertical="center"/>
    </xf>
    <xf numFmtId="177" fontId="7" fillId="0" borderId="20" xfId="0" applyNumberFormat="1" applyFont="1" applyFill="1" applyBorder="1" applyProtection="1">
      <protection locked="0"/>
    </xf>
    <xf numFmtId="0" fontId="7" fillId="0" borderId="5" xfId="0" applyNumberFormat="1" applyFont="1" applyFill="1" applyBorder="1" applyAlignment="1">
      <alignment horizontal="right" vertical="center"/>
    </xf>
    <xf numFmtId="0" fontId="7" fillId="0" borderId="0" xfId="0" applyFont="1" applyFill="1" applyBorder="1" applyAlignment="1">
      <alignment horizontal="left" vertical="center"/>
    </xf>
    <xf numFmtId="180" fontId="7" fillId="0" borderId="0" xfId="0" applyNumberFormat="1" applyFont="1" applyFill="1" applyBorder="1" applyAlignment="1" applyProtection="1">
      <alignment vertical="center"/>
      <protection locked="0"/>
    </xf>
    <xf numFmtId="177" fontId="7" fillId="0" borderId="0" xfId="0" applyNumberFormat="1" applyFont="1" applyFill="1" applyBorder="1" applyAlignment="1" applyProtection="1">
      <alignment vertical="center"/>
      <protection locked="0"/>
    </xf>
    <xf numFmtId="177" fontId="7" fillId="0" borderId="8" xfId="0" applyNumberFormat="1" applyFont="1" applyFill="1" applyBorder="1" applyAlignment="1" applyProtection="1">
      <alignment vertical="center"/>
      <protection locked="0"/>
    </xf>
    <xf numFmtId="0" fontId="7" fillId="0" borderId="8" xfId="0" applyFont="1" applyFill="1" applyBorder="1" applyAlignment="1">
      <alignment horizontal="right" vertical="center"/>
    </xf>
    <xf numFmtId="38" fontId="7" fillId="0" borderId="0" xfId="6" applyFont="1" applyFill="1" applyBorder="1" applyAlignment="1">
      <alignment horizontal="right" vertical="top"/>
    </xf>
    <xf numFmtId="177" fontId="7" fillId="0" borderId="21" xfId="0" applyNumberFormat="1" applyFont="1" applyFill="1" applyBorder="1" applyAlignment="1">
      <alignment vertical="top"/>
    </xf>
    <xf numFmtId="0" fontId="7" fillId="0" borderId="21" xfId="0" applyFont="1" applyFill="1" applyBorder="1"/>
    <xf numFmtId="180" fontId="7" fillId="0" borderId="21" xfId="0" applyNumberFormat="1" applyFont="1" applyFill="1" applyBorder="1" applyAlignment="1" applyProtection="1">
      <alignment vertical="center"/>
      <protection locked="0"/>
    </xf>
    <xf numFmtId="177" fontId="7" fillId="0" borderId="21" xfId="0" applyNumberFormat="1" applyFont="1" applyFill="1" applyBorder="1" applyAlignment="1" applyProtection="1">
      <alignment vertical="center"/>
      <protection locked="0"/>
    </xf>
    <xf numFmtId="177" fontId="7" fillId="0" borderId="17" xfId="0" applyNumberFormat="1" applyFont="1" applyFill="1" applyBorder="1" applyAlignment="1" applyProtection="1">
      <alignment vertical="center"/>
      <protection locked="0"/>
    </xf>
    <xf numFmtId="0" fontId="7" fillId="0" borderId="17" xfId="0" applyFont="1" applyFill="1" applyBorder="1" applyAlignment="1">
      <alignment horizontal="right" vertical="center"/>
    </xf>
    <xf numFmtId="38" fontId="7" fillId="0" borderId="21" xfId="6" applyFont="1" applyFill="1" applyBorder="1" applyAlignment="1">
      <alignment horizontal="right" vertical="top"/>
    </xf>
    <xf numFmtId="180" fontId="7" fillId="0" borderId="20" xfId="0" applyNumberFormat="1" applyFont="1" applyFill="1" applyBorder="1" applyAlignment="1" applyProtection="1">
      <alignment vertical="center"/>
      <protection locked="0"/>
    </xf>
    <xf numFmtId="177" fontId="7" fillId="0" borderId="20" xfId="0" applyNumberFormat="1" applyFont="1" applyFill="1" applyBorder="1" applyAlignment="1" applyProtection="1">
      <alignment vertical="center"/>
      <protection locked="0"/>
    </xf>
    <xf numFmtId="177" fontId="7" fillId="0" borderId="5" xfId="0" applyNumberFormat="1" applyFont="1" applyFill="1" applyBorder="1" applyAlignment="1" applyProtection="1">
      <alignment vertical="center"/>
      <protection locked="0"/>
    </xf>
    <xf numFmtId="0" fontId="7" fillId="0" borderId="0" xfId="0" applyFont="1" applyFill="1" applyBorder="1" applyAlignment="1">
      <alignment horizontal="right" vertical="center"/>
    </xf>
    <xf numFmtId="38" fontId="7" fillId="0" borderId="4" xfId="6" applyFont="1" applyFill="1" applyBorder="1" applyAlignment="1">
      <alignment horizontal="right" vertical="top"/>
    </xf>
    <xf numFmtId="177" fontId="7" fillId="0" borderId="7" xfId="0" applyNumberFormat="1" applyFont="1" applyFill="1" applyBorder="1" applyAlignment="1" applyProtection="1">
      <alignment vertical="center"/>
      <protection locked="0"/>
    </xf>
    <xf numFmtId="0" fontId="7" fillId="0" borderId="7" xfId="0" applyNumberFormat="1" applyFont="1" applyFill="1" applyBorder="1" applyAlignment="1" applyProtection="1">
      <protection locked="0"/>
    </xf>
    <xf numFmtId="0" fontId="7" fillId="0" borderId="0" xfId="0" applyNumberFormat="1" applyFont="1" applyFill="1" applyBorder="1" applyAlignment="1" applyProtection="1">
      <protection locked="0"/>
    </xf>
    <xf numFmtId="0" fontId="7" fillId="0" borderId="8" xfId="0" applyNumberFormat="1" applyFont="1" applyFill="1" applyBorder="1" applyAlignment="1" applyProtection="1">
      <protection locked="0"/>
    </xf>
    <xf numFmtId="0" fontId="7" fillId="0" borderId="8" xfId="0" applyFont="1" applyFill="1" applyBorder="1"/>
    <xf numFmtId="177" fontId="7" fillId="0" borderId="7" xfId="0" applyNumberFormat="1" applyFont="1" applyFill="1" applyBorder="1"/>
    <xf numFmtId="0" fontId="7" fillId="0" borderId="0" xfId="0" applyFont="1" applyFill="1" applyBorder="1" applyAlignment="1">
      <alignment horizontal="right"/>
    </xf>
    <xf numFmtId="0" fontId="7" fillId="0" borderId="6" xfId="0" applyFont="1" applyFill="1" applyBorder="1" applyAlignment="1">
      <alignment horizontal="right" vertical="center"/>
    </xf>
    <xf numFmtId="0" fontId="7" fillId="0" borderId="1" xfId="0" applyFont="1" applyFill="1" applyBorder="1" applyAlignment="1">
      <alignment horizontal="left" vertical="center"/>
    </xf>
    <xf numFmtId="0" fontId="7" fillId="0" borderId="10" xfId="0" applyFont="1" applyFill="1" applyBorder="1"/>
    <xf numFmtId="0" fontId="7" fillId="0" borderId="10" xfId="0" applyFont="1" applyFill="1" applyBorder="1" applyAlignment="1">
      <alignment horizontal="right" vertical="center"/>
    </xf>
    <xf numFmtId="177" fontId="7" fillId="0" borderId="9" xfId="0" applyNumberFormat="1" applyFont="1" applyFill="1" applyBorder="1"/>
    <xf numFmtId="0" fontId="7" fillId="0" borderId="10" xfId="0" applyNumberFormat="1" applyFont="1" applyFill="1" applyBorder="1" applyAlignment="1">
      <alignment horizontal="right" vertical="center"/>
    </xf>
    <xf numFmtId="0" fontId="7" fillId="0" borderId="0" xfId="0" applyNumberFormat="1" applyFont="1" applyFill="1" applyBorder="1" applyAlignment="1">
      <alignment horizontal="right" vertical="center"/>
    </xf>
    <xf numFmtId="0" fontId="7" fillId="0" borderId="19" xfId="0" applyFont="1" applyFill="1" applyBorder="1" applyAlignment="1">
      <alignment horizontal="center" vertical="center"/>
    </xf>
    <xf numFmtId="0" fontId="7" fillId="0" borderId="5" xfId="0" applyFont="1" applyFill="1" applyBorder="1"/>
    <xf numFmtId="0" fontId="7" fillId="0" borderId="18" xfId="0" applyFont="1" applyFill="1" applyBorder="1" applyAlignment="1">
      <alignment horizontal="right" vertical="center"/>
    </xf>
    <xf numFmtId="177" fontId="7" fillId="0" borderId="20" xfId="0" applyNumberFormat="1" applyFont="1" applyFill="1" applyBorder="1"/>
    <xf numFmtId="177" fontId="7" fillId="0" borderId="0" xfId="0" applyNumberFormat="1" applyFont="1" applyFill="1" applyBorder="1"/>
    <xf numFmtId="0" fontId="7" fillId="0" borderId="6" xfId="0" applyFont="1" applyFill="1" applyBorder="1" applyAlignment="1">
      <alignment horizontal="right"/>
    </xf>
    <xf numFmtId="0" fontId="7" fillId="0" borderId="19" xfId="0" applyFont="1" applyFill="1" applyBorder="1" applyAlignment="1">
      <alignment horizontal="right" vertical="center"/>
    </xf>
    <xf numFmtId="177" fontId="7" fillId="0" borderId="4" xfId="0" applyNumberFormat="1" applyFont="1" applyFill="1" applyBorder="1"/>
    <xf numFmtId="0" fontId="22" fillId="0" borderId="5" xfId="0" applyNumberFormat="1" applyFont="1" applyFill="1" applyBorder="1" applyAlignment="1">
      <alignment horizontal="right" vertical="center"/>
    </xf>
    <xf numFmtId="0" fontId="7" fillId="0" borderId="21" xfId="0" applyFont="1" applyFill="1" applyBorder="1" applyAlignment="1">
      <alignment horizontal="left" vertical="center"/>
    </xf>
    <xf numFmtId="0" fontId="7" fillId="0" borderId="17" xfId="0" applyFont="1" applyFill="1" applyBorder="1"/>
    <xf numFmtId="177" fontId="7" fillId="0" borderId="16" xfId="0" applyNumberFormat="1" applyFont="1" applyFill="1" applyBorder="1"/>
    <xf numFmtId="0" fontId="7" fillId="0" borderId="20" xfId="0" applyFont="1" applyFill="1" applyBorder="1" applyAlignment="1">
      <alignment horizontal="right" vertical="center"/>
    </xf>
    <xf numFmtId="0" fontId="7" fillId="0" borderId="8" xfId="0" applyNumberFormat="1" applyFont="1" applyFill="1" applyBorder="1" applyAlignment="1">
      <alignment horizontal="right" vertical="center" wrapText="1"/>
    </xf>
    <xf numFmtId="0" fontId="7" fillId="0" borderId="1" xfId="0" applyFont="1" applyFill="1" applyBorder="1" applyAlignment="1">
      <alignment horizontal="right" vertical="center"/>
    </xf>
    <xf numFmtId="0" fontId="2" fillId="0" borderId="0" xfId="7" applyFont="1" applyAlignment="1">
      <alignment shrinkToFit="1"/>
    </xf>
    <xf numFmtId="0" fontId="2" fillId="0" borderId="0" xfId="7" applyFont="1" applyAlignment="1">
      <alignment horizontal="left" shrinkToFit="1"/>
    </xf>
    <xf numFmtId="0" fontId="7" fillId="0" borderId="13" xfId="7" applyFont="1" applyBorder="1" applyAlignment="1">
      <alignment horizontal="center" vertical="center" shrinkToFit="1"/>
    </xf>
    <xf numFmtId="0" fontId="7" fillId="0" borderId="15" xfId="7" applyFont="1" applyBorder="1" applyAlignment="1">
      <alignment horizontal="center" vertical="center" shrinkToFit="1"/>
    </xf>
    <xf numFmtId="0" fontId="15" fillId="0" borderId="0" xfId="7" applyFont="1" applyAlignment="1">
      <alignment shrinkToFit="1"/>
    </xf>
    <xf numFmtId="0" fontId="7" fillId="0" borderId="26" xfId="7" applyFont="1" applyBorder="1" applyAlignment="1">
      <alignment horizontal="center" vertical="center" shrinkToFit="1"/>
    </xf>
    <xf numFmtId="0" fontId="7" fillId="0" borderId="3" xfId="7" applyFont="1" applyBorder="1" applyAlignment="1">
      <alignment vertical="center" shrinkToFit="1"/>
    </xf>
    <xf numFmtId="0" fontId="7" fillId="0" borderId="3" xfId="7" applyFont="1" applyBorder="1" applyAlignment="1">
      <alignment horizontal="left" vertical="center" shrinkToFit="1"/>
    </xf>
    <xf numFmtId="0" fontId="7" fillId="0" borderId="3" xfId="7" applyFont="1" applyBorder="1" applyAlignment="1">
      <alignment horizontal="center" vertical="center" shrinkToFit="1"/>
    </xf>
    <xf numFmtId="0" fontId="7" fillId="0" borderId="18" xfId="7" applyFont="1" applyBorder="1" applyAlignment="1">
      <alignment vertical="center" shrinkToFit="1"/>
    </xf>
    <xf numFmtId="0" fontId="7" fillId="0" borderId="18" xfId="7" applyFont="1" applyBorder="1" applyAlignment="1">
      <alignment vertical="center" wrapText="1" shrinkToFit="1"/>
    </xf>
    <xf numFmtId="0" fontId="7" fillId="0" borderId="52" xfId="7" applyFont="1" applyBorder="1" applyAlignment="1">
      <alignment vertical="center" shrinkToFit="1"/>
    </xf>
    <xf numFmtId="0" fontId="7" fillId="0" borderId="52" xfId="7" applyFont="1" applyBorder="1" applyAlignment="1">
      <alignment horizontal="left" vertical="center" shrinkToFit="1"/>
    </xf>
    <xf numFmtId="0" fontId="7" fillId="0" borderId="19" xfId="7" applyFont="1" applyBorder="1" applyAlignment="1">
      <alignment vertical="center" shrinkToFit="1"/>
    </xf>
    <xf numFmtId="0" fontId="7" fillId="0" borderId="19" xfId="7" applyFont="1" applyBorder="1" applyAlignment="1">
      <alignment horizontal="left" vertical="center" shrinkToFit="1"/>
    </xf>
    <xf numFmtId="0" fontId="7" fillId="0" borderId="89" xfId="7" applyFont="1" applyBorder="1" applyAlignment="1">
      <alignment vertical="center" shrinkToFit="1"/>
    </xf>
    <xf numFmtId="0" fontId="7" fillId="0" borderId="4" xfId="7" applyFont="1" applyBorder="1" applyAlignment="1">
      <alignment horizontal="center" vertical="center" shrinkToFit="1"/>
    </xf>
    <xf numFmtId="0" fontId="7" fillId="0" borderId="16" xfId="7" applyFont="1" applyBorder="1" applyAlignment="1">
      <alignment horizontal="center" vertical="center" shrinkToFit="1"/>
    </xf>
    <xf numFmtId="0" fontId="7" fillId="0" borderId="6" xfId="7" applyFont="1" applyBorder="1" applyAlignment="1">
      <alignment vertical="center" shrinkToFit="1"/>
    </xf>
    <xf numFmtId="0" fontId="7" fillId="0" borderId="9" xfId="7" applyFont="1" applyBorder="1" applyAlignment="1">
      <alignment horizontal="center" vertical="center" shrinkToFit="1"/>
    </xf>
    <xf numFmtId="0" fontId="7" fillId="0" borderId="11" xfId="7" applyFont="1" applyBorder="1" applyAlignment="1">
      <alignment vertical="center" shrinkToFit="1"/>
    </xf>
    <xf numFmtId="0" fontId="15" fillId="0" borderId="0" xfId="7" applyFont="1" applyAlignment="1">
      <alignment horizontal="left" shrinkToFit="1"/>
    </xf>
    <xf numFmtId="0" fontId="7" fillId="0" borderId="15" xfId="7" applyFont="1" applyBorder="1" applyAlignment="1">
      <alignment vertical="center" shrinkToFit="1"/>
    </xf>
    <xf numFmtId="0" fontId="7" fillId="0" borderId="3" xfId="7" applyFont="1" applyBorder="1" applyAlignment="1">
      <alignment vertical="center" wrapText="1" shrinkToFit="1"/>
    </xf>
    <xf numFmtId="0" fontId="7" fillId="0" borderId="3" xfId="7" applyFont="1" applyBorder="1" applyAlignment="1">
      <alignment horizontal="center" vertical="center" wrapText="1" shrinkToFit="1"/>
    </xf>
    <xf numFmtId="0" fontId="7" fillId="0" borderId="3" xfId="7" applyFont="1" applyFill="1" applyBorder="1" applyAlignment="1">
      <alignment vertical="center" shrinkToFit="1"/>
    </xf>
    <xf numFmtId="58" fontId="7" fillId="0" borderId="18" xfId="7" applyNumberFormat="1" applyFont="1" applyBorder="1" applyAlignment="1">
      <alignment horizontal="left" vertical="center" wrapText="1" shrinkToFit="1"/>
    </xf>
    <xf numFmtId="0" fontId="7" fillId="0" borderId="52" xfId="7" applyFont="1" applyBorder="1" applyAlignment="1">
      <alignment horizontal="center" vertical="center" shrinkToFit="1"/>
    </xf>
    <xf numFmtId="0" fontId="7" fillId="0" borderId="19" xfId="7" applyFont="1" applyBorder="1" applyAlignment="1">
      <alignment horizontal="left" vertical="center" wrapText="1" shrinkToFit="1"/>
    </xf>
    <xf numFmtId="0" fontId="7" fillId="0" borderId="19" xfId="7" applyFont="1" applyBorder="1" applyAlignment="1">
      <alignment horizontal="center" vertical="center" wrapText="1" shrinkToFit="1"/>
    </xf>
    <xf numFmtId="0" fontId="7" fillId="0" borderId="90" xfId="7" applyFont="1" applyBorder="1" applyAlignment="1">
      <alignment horizontal="left" vertical="center" shrinkToFit="1"/>
    </xf>
    <xf numFmtId="0" fontId="7" fillId="0" borderId="44" xfId="7" applyFont="1" applyBorder="1" applyAlignment="1">
      <alignment horizontal="center" vertical="center" wrapText="1" shrinkToFit="1"/>
    </xf>
    <xf numFmtId="0" fontId="7" fillId="0" borderId="44" xfId="7" applyFont="1" applyBorder="1" applyAlignment="1">
      <alignment vertical="center" shrinkToFit="1"/>
    </xf>
    <xf numFmtId="0" fontId="7" fillId="0" borderId="44" xfId="7" applyFont="1" applyBorder="1" applyAlignment="1">
      <alignment horizontal="left" vertical="center" shrinkToFit="1"/>
    </xf>
    <xf numFmtId="0" fontId="7" fillId="0" borderId="44" xfId="7" applyFont="1" applyBorder="1" applyAlignment="1">
      <alignment vertical="center" wrapText="1" shrinkToFit="1"/>
    </xf>
    <xf numFmtId="0" fontId="0" fillId="0" borderId="0" xfId="0" applyAlignment="1">
      <alignment shrinkToFit="1"/>
    </xf>
    <xf numFmtId="0" fontId="15" fillId="0" borderId="13" xfId="0" applyFont="1" applyBorder="1" applyAlignment="1">
      <alignment horizontal="center" vertical="center" shrinkToFit="1"/>
    </xf>
    <xf numFmtId="0" fontId="15" fillId="0" borderId="15" xfId="0" applyFont="1" applyBorder="1" applyAlignment="1">
      <alignment horizontal="center" vertical="center" shrinkToFit="1"/>
    </xf>
    <xf numFmtId="0" fontId="15" fillId="0" borderId="15" xfId="0" applyFont="1" applyBorder="1" applyAlignment="1">
      <alignment vertical="center" shrinkToFit="1"/>
    </xf>
    <xf numFmtId="0" fontId="15" fillId="0" borderId="0" xfId="0" applyFont="1" applyAlignment="1">
      <alignment shrinkToFit="1"/>
    </xf>
    <xf numFmtId="0" fontId="7" fillId="0" borderId="3" xfId="0" applyFont="1" applyBorder="1" applyAlignment="1">
      <alignment horizontal="center" vertical="center" shrinkToFit="1"/>
    </xf>
    <xf numFmtId="0" fontId="7" fillId="0" borderId="3" xfId="0" applyFont="1" applyBorder="1" applyAlignment="1">
      <alignment vertical="center" shrinkToFit="1"/>
    </xf>
    <xf numFmtId="0" fontId="7" fillId="0" borderId="3" xfId="0" applyFont="1" applyBorder="1" applyAlignment="1">
      <alignment vertical="center" wrapText="1" shrinkToFit="1"/>
    </xf>
    <xf numFmtId="0" fontId="0" fillId="0" borderId="0" xfId="0" applyBorder="1" applyAlignment="1">
      <alignment shrinkToFit="1"/>
    </xf>
    <xf numFmtId="0" fontId="7" fillId="0" borderId="18" xfId="0" applyFont="1" applyBorder="1" applyAlignment="1">
      <alignment vertical="center" shrinkToFit="1"/>
    </xf>
    <xf numFmtId="0" fontId="7" fillId="0" borderId="3" xfId="0" applyFont="1" applyBorder="1" applyAlignment="1" applyProtection="1">
      <alignment vertical="center" shrinkToFit="1"/>
      <protection locked="0"/>
    </xf>
    <xf numFmtId="0" fontId="7" fillId="0" borderId="3" xfId="0" applyFont="1" applyBorder="1" applyAlignment="1">
      <alignment horizontal="center" vertical="center" wrapText="1" shrinkToFit="1"/>
    </xf>
    <xf numFmtId="0" fontId="7" fillId="0" borderId="3" xfId="0" quotePrefix="1" applyFont="1" applyBorder="1" applyAlignment="1">
      <alignment vertical="center" shrinkToFit="1"/>
    </xf>
    <xf numFmtId="0" fontId="7" fillId="0" borderId="44" xfId="0" applyFont="1" applyBorder="1" applyAlignment="1">
      <alignment horizontal="center" vertical="center" shrinkToFit="1"/>
    </xf>
    <xf numFmtId="0" fontId="7" fillId="0" borderId="44" xfId="0" applyFont="1" applyBorder="1" applyAlignment="1">
      <alignment vertical="center" shrinkToFit="1"/>
    </xf>
    <xf numFmtId="0" fontId="7" fillId="0" borderId="44" xfId="0" applyFont="1" applyBorder="1" applyAlignment="1">
      <alignment vertical="center" wrapText="1" shrinkToFit="1"/>
    </xf>
    <xf numFmtId="0" fontId="7" fillId="0" borderId="0" xfId="0" applyFont="1" applyBorder="1" applyAlignment="1">
      <alignment vertical="center" shrinkToFit="1"/>
    </xf>
    <xf numFmtId="0" fontId="6" fillId="0" borderId="0" xfId="0" applyNumberFormat="1" applyFont="1" applyFill="1" applyBorder="1" applyAlignment="1" applyProtection="1">
      <alignment horizontal="left" vertical="top"/>
      <protection locked="0"/>
    </xf>
    <xf numFmtId="0" fontId="9" fillId="0" borderId="12" xfId="0" applyNumberFormat="1" applyFont="1" applyFill="1" applyBorder="1" applyAlignment="1" applyProtection="1">
      <alignment horizontal="right"/>
      <protection locked="0"/>
    </xf>
    <xf numFmtId="0" fontId="6" fillId="0" borderId="0" xfId="0" applyFont="1" applyFill="1" applyAlignment="1" applyProtection="1">
      <alignment horizontal="left"/>
      <protection locked="0"/>
    </xf>
    <xf numFmtId="0" fontId="2" fillId="0" borderId="0" xfId="0" applyNumberFormat="1" applyFont="1" applyFill="1" applyAlignment="1" applyProtection="1">
      <alignment horizontal="left"/>
      <protection locked="0"/>
    </xf>
    <xf numFmtId="0" fontId="7" fillId="0" borderId="1" xfId="0" applyNumberFormat="1" applyFont="1" applyFill="1" applyBorder="1" applyAlignment="1" applyProtection="1">
      <alignment horizontal="right"/>
      <protection locked="0"/>
    </xf>
    <xf numFmtId="0" fontId="6" fillId="0" borderId="13" xfId="0" applyNumberFormat="1" applyFont="1" applyFill="1" applyBorder="1" applyAlignment="1" applyProtection="1">
      <alignment horizontal="center" vertical="center"/>
      <protection locked="0"/>
    </xf>
    <xf numFmtId="0" fontId="6" fillId="0" borderId="14" xfId="0" applyNumberFormat="1" applyFont="1" applyFill="1" applyBorder="1" applyAlignment="1" applyProtection="1">
      <alignment horizontal="center" vertical="center"/>
      <protection locked="0"/>
    </xf>
    <xf numFmtId="0" fontId="6" fillId="0" borderId="7" xfId="0" applyNumberFormat="1" applyFont="1" applyFill="1" applyBorder="1" applyAlignment="1" applyProtection="1">
      <alignment horizontal="center" vertical="center"/>
      <protection locked="0"/>
    </xf>
    <xf numFmtId="0" fontId="6" fillId="0" borderId="8" xfId="0" applyNumberFormat="1" applyFont="1" applyFill="1" applyBorder="1" applyAlignment="1" applyProtection="1">
      <alignment horizontal="center" vertical="center"/>
      <protection locked="0"/>
    </xf>
    <xf numFmtId="0" fontId="6" fillId="0" borderId="15" xfId="0" applyNumberFormat="1" applyFont="1" applyFill="1" applyBorder="1" applyAlignment="1" applyProtection="1">
      <alignment horizontal="center" vertical="center"/>
      <protection locked="0"/>
    </xf>
    <xf numFmtId="0" fontId="6" fillId="0" borderId="3" xfId="0" applyNumberFormat="1" applyFont="1" applyFill="1" applyBorder="1" applyAlignment="1" applyProtection="1">
      <alignment horizontal="center" vertical="center"/>
      <protection locked="0"/>
    </xf>
    <xf numFmtId="0" fontId="6" fillId="0" borderId="0" xfId="0" applyNumberFormat="1" applyFont="1" applyFill="1" applyBorder="1" applyAlignment="1" applyProtection="1">
      <alignment horizontal="left"/>
      <protection locked="0"/>
    </xf>
    <xf numFmtId="0" fontId="6" fillId="0" borderId="0" xfId="0" applyNumberFormat="1" applyFont="1" applyFill="1" applyBorder="1" applyAlignment="1" applyProtection="1">
      <alignment horizontal="left" wrapText="1"/>
      <protection locked="0"/>
    </xf>
    <xf numFmtId="176" fontId="6" fillId="0" borderId="7" xfId="0" applyNumberFormat="1" applyFont="1" applyFill="1" applyBorder="1" applyAlignment="1" applyProtection="1">
      <alignment horizontal="right" vertical="center"/>
      <protection locked="0"/>
    </xf>
    <xf numFmtId="176" fontId="6" fillId="0" borderId="0" xfId="0" applyNumberFormat="1" applyFont="1" applyFill="1" applyBorder="1" applyAlignment="1" applyProtection="1">
      <alignment horizontal="right" vertical="center"/>
      <protection locked="0"/>
    </xf>
    <xf numFmtId="176" fontId="6" fillId="0" borderId="7" xfId="0" applyNumberFormat="1" applyFont="1" applyFill="1" applyBorder="1" applyAlignment="1" applyProtection="1">
      <alignment horizontal="right" vertical="center"/>
    </xf>
    <xf numFmtId="176" fontId="6" fillId="0" borderId="0" xfId="0" applyNumberFormat="1" applyFont="1" applyFill="1" applyBorder="1" applyAlignment="1" applyProtection="1">
      <alignment horizontal="right" vertical="center"/>
    </xf>
    <xf numFmtId="176" fontId="6" fillId="0" borderId="8" xfId="0" applyNumberFormat="1" applyFont="1" applyFill="1" applyBorder="1" applyAlignment="1" applyProtection="1">
      <alignment horizontal="right" vertical="center"/>
    </xf>
    <xf numFmtId="176" fontId="6" fillId="0" borderId="8" xfId="0" applyNumberFormat="1" applyFont="1" applyFill="1" applyBorder="1" applyAlignment="1" applyProtection="1">
      <alignment horizontal="right" vertical="center"/>
      <protection locked="0"/>
    </xf>
    <xf numFmtId="0" fontId="6" fillId="0" borderId="9" xfId="0" applyNumberFormat="1" applyFont="1" applyFill="1" applyBorder="1" applyAlignment="1" applyProtection="1">
      <alignment horizontal="center" vertical="center"/>
      <protection locked="0"/>
    </xf>
    <xf numFmtId="0" fontId="6" fillId="0" borderId="10" xfId="0" applyNumberFormat="1" applyFont="1" applyFill="1" applyBorder="1" applyAlignment="1" applyProtection="1">
      <alignment horizontal="center" vertical="center"/>
      <protection locked="0"/>
    </xf>
    <xf numFmtId="177" fontId="6" fillId="0" borderId="9" xfId="0" applyNumberFormat="1" applyFont="1" applyFill="1" applyBorder="1" applyAlignment="1" applyProtection="1">
      <alignment horizontal="right" vertical="center"/>
      <protection locked="0"/>
    </xf>
    <xf numFmtId="177" fontId="6" fillId="0" borderId="1" xfId="0" applyNumberFormat="1" applyFont="1" applyFill="1" applyBorder="1" applyAlignment="1" applyProtection="1">
      <alignment horizontal="right" vertical="center"/>
      <protection locked="0"/>
    </xf>
    <xf numFmtId="176" fontId="6" fillId="0" borderId="9" xfId="0" applyNumberFormat="1" applyFont="1" applyFill="1" applyBorder="1" applyAlignment="1" applyProtection="1">
      <alignment horizontal="right" vertical="center"/>
    </xf>
    <xf numFmtId="176" fontId="6" fillId="0" borderId="1" xfId="0" applyNumberFormat="1" applyFont="1" applyFill="1" applyBorder="1" applyAlignment="1" applyProtection="1">
      <alignment horizontal="right" vertical="center"/>
    </xf>
    <xf numFmtId="176" fontId="6" fillId="0" borderId="10" xfId="0" applyNumberFormat="1" applyFont="1" applyFill="1" applyBorder="1" applyAlignment="1" applyProtection="1">
      <alignment horizontal="right" vertical="center"/>
    </xf>
    <xf numFmtId="178" fontId="6" fillId="0" borderId="9" xfId="0" applyNumberFormat="1" applyFont="1" applyFill="1" applyBorder="1" applyAlignment="1" applyProtection="1">
      <alignment horizontal="right" vertical="center"/>
      <protection locked="0"/>
    </xf>
    <xf numFmtId="178" fontId="6" fillId="0" borderId="10" xfId="0" applyNumberFormat="1" applyFont="1" applyFill="1" applyBorder="1" applyAlignment="1" applyProtection="1">
      <alignment horizontal="right" vertical="center"/>
      <protection locked="0"/>
    </xf>
    <xf numFmtId="0" fontId="6" fillId="0" borderId="4" xfId="0" applyNumberFormat="1" applyFont="1" applyFill="1" applyBorder="1" applyAlignment="1" applyProtection="1">
      <alignment horizontal="center" vertical="center"/>
      <protection locked="0"/>
    </xf>
    <xf numFmtId="0" fontId="0" fillId="0" borderId="5" xfId="0" applyBorder="1" applyAlignment="1">
      <alignment horizontal="center"/>
    </xf>
    <xf numFmtId="0" fontId="6" fillId="0" borderId="2" xfId="0" applyNumberFormat="1" applyFont="1" applyFill="1" applyBorder="1" applyAlignment="1" applyProtection="1">
      <alignment horizontal="center" vertical="center"/>
      <protection locked="0"/>
    </xf>
    <xf numFmtId="0" fontId="6" fillId="0" borderId="4" xfId="0" applyNumberFormat="1" applyFont="1" applyFill="1" applyBorder="1" applyAlignment="1" applyProtection="1">
      <alignment horizontal="center" vertical="center" shrinkToFit="1"/>
      <protection locked="0"/>
    </xf>
    <xf numFmtId="0" fontId="6" fillId="0" borderId="5" xfId="0" applyNumberFormat="1" applyFont="1" applyFill="1" applyBorder="1" applyAlignment="1" applyProtection="1">
      <alignment horizontal="center" vertical="center" shrinkToFit="1"/>
      <protection locked="0"/>
    </xf>
    <xf numFmtId="0" fontId="6" fillId="0" borderId="16" xfId="0" applyNumberFormat="1" applyFont="1" applyFill="1" applyBorder="1" applyAlignment="1" applyProtection="1">
      <alignment horizontal="center" vertical="center" shrinkToFit="1"/>
      <protection locked="0"/>
    </xf>
    <xf numFmtId="0" fontId="6" fillId="0" borderId="17" xfId="0" applyNumberFormat="1" applyFont="1" applyFill="1" applyBorder="1" applyAlignment="1" applyProtection="1">
      <alignment horizontal="center" vertical="center" shrinkToFit="1"/>
      <protection locked="0"/>
    </xf>
    <xf numFmtId="180" fontId="6" fillId="0" borderId="11" xfId="0" applyNumberFormat="1" applyFont="1" applyFill="1" applyBorder="1" applyAlignment="1" applyProtection="1">
      <alignment horizontal="right" vertical="center" shrinkToFit="1"/>
      <protection locked="0"/>
    </xf>
    <xf numFmtId="180" fontId="9" fillId="0" borderId="0" xfId="0" applyNumberFormat="1" applyFont="1" applyFill="1" applyBorder="1" applyAlignment="1" applyProtection="1">
      <alignment horizontal="right" shrinkToFit="1"/>
      <protection locked="0"/>
    </xf>
    <xf numFmtId="0" fontId="6" fillId="0" borderId="0" xfId="0" applyNumberFormat="1" applyFont="1" applyFill="1" applyBorder="1" applyAlignment="1" applyProtection="1">
      <alignment horizontal="left" shrinkToFit="1"/>
      <protection locked="0"/>
    </xf>
    <xf numFmtId="3" fontId="6" fillId="0" borderId="11" xfId="0" applyNumberFormat="1" applyFont="1" applyFill="1" applyBorder="1" applyAlignment="1" applyProtection="1">
      <alignment horizontal="center" vertical="center" shrinkToFit="1"/>
      <protection locked="0"/>
    </xf>
    <xf numFmtId="180" fontId="6" fillId="0" borderId="9" xfId="0" applyNumberFormat="1" applyFont="1" applyFill="1" applyBorder="1" applyAlignment="1" applyProtection="1">
      <alignment horizontal="right" vertical="center" shrinkToFit="1"/>
      <protection locked="0"/>
    </xf>
    <xf numFmtId="180" fontId="6" fillId="0" borderId="10" xfId="0" applyNumberFormat="1" applyFont="1" applyFill="1" applyBorder="1" applyAlignment="1" applyProtection="1">
      <alignment horizontal="right" vertical="center" shrinkToFit="1"/>
      <protection locked="0"/>
    </xf>
    <xf numFmtId="3" fontId="6" fillId="0" borderId="9" xfId="0" applyNumberFormat="1" applyFont="1" applyFill="1" applyBorder="1" applyAlignment="1" applyProtection="1">
      <alignment horizontal="right" vertical="center" shrinkToFit="1"/>
      <protection locked="0"/>
    </xf>
    <xf numFmtId="3" fontId="6" fillId="0" borderId="10" xfId="0" applyNumberFormat="1" applyFont="1" applyFill="1" applyBorder="1" applyAlignment="1" applyProtection="1">
      <alignment horizontal="right" vertical="center" shrinkToFit="1"/>
      <protection locked="0"/>
    </xf>
    <xf numFmtId="3" fontId="6" fillId="0" borderId="1" xfId="0" applyNumberFormat="1" applyFont="1" applyFill="1" applyBorder="1" applyAlignment="1" applyProtection="1">
      <alignment horizontal="right" vertical="center" shrinkToFit="1"/>
      <protection locked="0"/>
    </xf>
    <xf numFmtId="179" fontId="6" fillId="0" borderId="1" xfId="0" applyNumberFormat="1" applyFont="1" applyFill="1" applyBorder="1" applyAlignment="1" applyProtection="1">
      <alignment horizontal="center" vertical="center" shrinkToFit="1"/>
      <protection locked="0"/>
    </xf>
    <xf numFmtId="179" fontId="6" fillId="0" borderId="10" xfId="0" applyNumberFormat="1" applyFont="1" applyFill="1" applyBorder="1" applyAlignment="1" applyProtection="1">
      <alignment horizontal="center" vertical="center" shrinkToFit="1"/>
      <protection locked="0"/>
    </xf>
    <xf numFmtId="180" fontId="6" fillId="0" borderId="11" xfId="0" applyNumberFormat="1" applyFont="1" applyFill="1" applyBorder="1" applyAlignment="1" applyProtection="1">
      <alignment horizontal="right" vertical="center" shrinkToFit="1"/>
    </xf>
    <xf numFmtId="0" fontId="6" fillId="0" borderId="9" xfId="0" applyNumberFormat="1" applyFont="1" applyFill="1" applyBorder="1" applyAlignment="1" applyProtection="1">
      <alignment horizontal="center" vertical="center" shrinkToFit="1"/>
      <protection locked="0"/>
    </xf>
    <xf numFmtId="0" fontId="6" fillId="0" borderId="10" xfId="0" applyNumberFormat="1" applyFont="1" applyFill="1" applyBorder="1" applyAlignment="1" applyProtection="1">
      <alignment horizontal="center" vertical="center" shrinkToFit="1"/>
      <protection locked="0"/>
    </xf>
    <xf numFmtId="3" fontId="6" fillId="0" borderId="18" xfId="0" applyNumberFormat="1" applyFont="1" applyFill="1" applyBorder="1" applyAlignment="1" applyProtection="1">
      <alignment horizontal="center" vertical="center" shrinkToFit="1"/>
      <protection locked="0"/>
    </xf>
    <xf numFmtId="180" fontId="6" fillId="0" borderId="4" xfId="0" applyNumberFormat="1" applyFont="1" applyFill="1" applyBorder="1" applyAlignment="1" applyProtection="1">
      <alignment horizontal="right" vertical="center" shrinkToFit="1"/>
      <protection locked="0"/>
    </xf>
    <xf numFmtId="180" fontId="6" fillId="0" borderId="5" xfId="0" applyNumberFormat="1" applyFont="1" applyFill="1" applyBorder="1" applyAlignment="1" applyProtection="1">
      <alignment horizontal="right" vertical="center" shrinkToFit="1"/>
      <protection locked="0"/>
    </xf>
    <xf numFmtId="3" fontId="6" fillId="0" borderId="4" xfId="0" applyNumberFormat="1" applyFont="1" applyFill="1" applyBorder="1" applyAlignment="1" applyProtection="1">
      <alignment horizontal="right" vertical="center" shrinkToFit="1"/>
      <protection locked="0"/>
    </xf>
    <xf numFmtId="3" fontId="6" fillId="0" borderId="5" xfId="0" applyNumberFormat="1" applyFont="1" applyFill="1" applyBorder="1" applyAlignment="1" applyProtection="1">
      <alignment horizontal="right" vertical="center" shrinkToFit="1"/>
      <protection locked="0"/>
    </xf>
    <xf numFmtId="3" fontId="6" fillId="0" borderId="20" xfId="0" applyNumberFormat="1" applyFont="1" applyFill="1" applyBorder="1" applyAlignment="1" applyProtection="1">
      <alignment horizontal="right" vertical="center" shrinkToFit="1"/>
      <protection locked="0"/>
    </xf>
    <xf numFmtId="179" fontId="6" fillId="0" borderId="20" xfId="0" applyNumberFormat="1" applyFont="1" applyFill="1" applyBorder="1" applyAlignment="1" applyProtection="1">
      <alignment horizontal="center" vertical="center" shrinkToFit="1"/>
      <protection locked="0"/>
    </xf>
    <xf numFmtId="179" fontId="6" fillId="0" borderId="5" xfId="0" applyNumberFormat="1" applyFont="1" applyFill="1" applyBorder="1" applyAlignment="1" applyProtection="1">
      <alignment horizontal="center" vertical="center" shrinkToFit="1"/>
      <protection locked="0"/>
    </xf>
    <xf numFmtId="177" fontId="6" fillId="0" borderId="18" xfId="0" applyNumberFormat="1" applyFont="1" applyFill="1" applyBorder="1" applyAlignment="1" applyProtection="1">
      <alignment horizontal="right" vertical="center" shrinkToFit="1"/>
    </xf>
    <xf numFmtId="180" fontId="6" fillId="0" borderId="6" xfId="0" applyNumberFormat="1" applyFont="1" applyFill="1" applyBorder="1" applyAlignment="1" applyProtection="1">
      <alignment horizontal="right" vertical="center" shrinkToFit="1"/>
      <protection locked="0"/>
    </xf>
    <xf numFmtId="180" fontId="6" fillId="0" borderId="19" xfId="0" applyNumberFormat="1" applyFont="1" applyFill="1" applyBorder="1" applyAlignment="1" applyProtection="1">
      <alignment horizontal="right" vertical="center" shrinkToFit="1"/>
      <protection locked="0"/>
    </xf>
    <xf numFmtId="180" fontId="6" fillId="0" borderId="18" xfId="0" applyNumberFormat="1" applyFont="1" applyFill="1" applyBorder="1" applyAlignment="1" applyProtection="1">
      <alignment horizontal="right" vertical="center" shrinkToFit="1"/>
      <protection locked="0"/>
    </xf>
    <xf numFmtId="3" fontId="6" fillId="0" borderId="19" xfId="0" applyNumberFormat="1" applyFont="1" applyFill="1" applyBorder="1" applyAlignment="1" applyProtection="1">
      <alignment horizontal="center" vertical="center" shrinkToFit="1"/>
      <protection locked="0"/>
    </xf>
    <xf numFmtId="180" fontId="6" fillId="0" borderId="16" xfId="0" applyNumberFormat="1" applyFont="1" applyFill="1" applyBorder="1" applyAlignment="1" applyProtection="1">
      <alignment horizontal="right" vertical="center" shrinkToFit="1"/>
      <protection locked="0"/>
    </xf>
    <xf numFmtId="180" fontId="6" fillId="0" borderId="17" xfId="0" applyNumberFormat="1" applyFont="1" applyFill="1" applyBorder="1" applyAlignment="1" applyProtection="1">
      <alignment horizontal="right" vertical="center" shrinkToFit="1"/>
      <protection locked="0"/>
    </xf>
    <xf numFmtId="3" fontId="6" fillId="0" borderId="16" xfId="0" applyNumberFormat="1" applyFont="1" applyFill="1" applyBorder="1" applyAlignment="1" applyProtection="1">
      <alignment horizontal="right" vertical="center" shrinkToFit="1"/>
      <protection locked="0"/>
    </xf>
    <xf numFmtId="3" fontId="6" fillId="0" borderId="17" xfId="0" applyNumberFormat="1" applyFont="1" applyFill="1" applyBorder="1" applyAlignment="1" applyProtection="1">
      <alignment horizontal="right" vertical="center" shrinkToFit="1"/>
      <protection locked="0"/>
    </xf>
    <xf numFmtId="3" fontId="6" fillId="0" borderId="21" xfId="0" applyNumberFormat="1" applyFont="1" applyFill="1" applyBorder="1" applyAlignment="1" applyProtection="1">
      <alignment horizontal="right" vertical="center" shrinkToFit="1"/>
      <protection locked="0"/>
    </xf>
    <xf numFmtId="179" fontId="6" fillId="0" borderId="21" xfId="0" applyNumberFormat="1" applyFont="1" applyFill="1" applyBorder="1" applyAlignment="1" applyProtection="1">
      <alignment horizontal="center" vertical="center" shrinkToFit="1"/>
      <protection locked="0"/>
    </xf>
    <xf numFmtId="179" fontId="6" fillId="0" borderId="17" xfId="0" applyNumberFormat="1" applyFont="1" applyFill="1" applyBorder="1" applyAlignment="1" applyProtection="1">
      <alignment horizontal="center" vertical="center" shrinkToFit="1"/>
      <protection locked="0"/>
    </xf>
    <xf numFmtId="177" fontId="6" fillId="0" borderId="6" xfId="0" applyNumberFormat="1" applyFont="1" applyFill="1" applyBorder="1" applyAlignment="1" applyProtection="1">
      <alignment horizontal="right" vertical="center" shrinkToFit="1"/>
    </xf>
    <xf numFmtId="0" fontId="7" fillId="0" borderId="1" xfId="0" applyNumberFormat="1" applyFont="1" applyFill="1" applyBorder="1" applyAlignment="1" applyProtection="1">
      <alignment horizontal="right" shrinkToFit="1"/>
      <protection locked="0"/>
    </xf>
    <xf numFmtId="0" fontId="6" fillId="0" borderId="15" xfId="0" applyNumberFormat="1" applyFont="1" applyFill="1" applyBorder="1" applyAlignment="1" applyProtection="1">
      <alignment horizontal="center" vertical="center" shrinkToFit="1"/>
      <protection locked="0"/>
    </xf>
    <xf numFmtId="0" fontId="6" fillId="0" borderId="19" xfId="0" applyNumberFormat="1" applyFont="1" applyFill="1" applyBorder="1" applyAlignment="1" applyProtection="1">
      <alignment horizontal="center" vertical="center" shrinkToFit="1"/>
      <protection locked="0"/>
    </xf>
    <xf numFmtId="0" fontId="6" fillId="0" borderId="15" xfId="0" applyNumberFormat="1" applyFont="1" applyFill="1" applyBorder="1" applyAlignment="1" applyProtection="1">
      <alignment horizontal="center" shrinkToFit="1"/>
      <protection locked="0"/>
    </xf>
    <xf numFmtId="0" fontId="6" fillId="0" borderId="2" xfId="0" applyNumberFormat="1" applyFont="1" applyFill="1" applyBorder="1" applyAlignment="1" applyProtection="1">
      <alignment horizontal="center" vertical="center" shrinkToFit="1"/>
      <protection locked="0"/>
    </xf>
    <xf numFmtId="0" fontId="6" fillId="0" borderId="19" xfId="0" applyNumberFormat="1" applyFont="1" applyFill="1" applyBorder="1" applyAlignment="1" applyProtection="1">
      <alignment horizontal="center" vertical="top" shrinkToFit="1"/>
      <protection locked="0"/>
    </xf>
    <xf numFmtId="0" fontId="6" fillId="0" borderId="3" xfId="0" applyNumberFormat="1" applyFont="1" applyFill="1" applyBorder="1" applyAlignment="1" applyProtection="1">
      <alignment horizontal="center" vertical="center" shrinkToFit="1"/>
      <protection locked="0"/>
    </xf>
    <xf numFmtId="177" fontId="6" fillId="0" borderId="11" xfId="0" applyNumberFormat="1" applyFont="1" applyFill="1" applyBorder="1" applyAlignment="1" applyProtection="1">
      <alignment horizontal="center" vertical="center" shrinkToFit="1"/>
      <protection locked="0"/>
    </xf>
    <xf numFmtId="182" fontId="6" fillId="0" borderId="11" xfId="0" applyNumberFormat="1" applyFont="1" applyFill="1" applyBorder="1" applyAlignment="1" applyProtection="1">
      <alignment horizontal="center" vertical="center" shrinkToFit="1"/>
    </xf>
    <xf numFmtId="177" fontId="9" fillId="0" borderId="0" xfId="0" applyNumberFormat="1" applyFont="1" applyFill="1" applyBorder="1" applyAlignment="1" applyProtection="1">
      <alignment horizontal="right" shrinkToFit="1"/>
      <protection locked="0"/>
    </xf>
    <xf numFmtId="0" fontId="2" fillId="0" borderId="0" xfId="0" applyNumberFormat="1" applyFont="1" applyFill="1" applyAlignment="1" applyProtection="1">
      <alignment horizontal="left" shrinkToFit="1"/>
      <protection locked="0"/>
    </xf>
    <xf numFmtId="0" fontId="6" fillId="0" borderId="9"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180" fontId="6" fillId="0" borderId="9" xfId="0" applyNumberFormat="1" applyFont="1" applyFill="1" applyBorder="1" applyAlignment="1" applyProtection="1">
      <alignment horizontal="center" vertical="center" shrinkToFit="1"/>
      <protection locked="0"/>
    </xf>
    <xf numFmtId="180" fontId="6" fillId="0" borderId="10" xfId="0" applyNumberFormat="1" applyFont="1" applyFill="1" applyBorder="1" applyAlignment="1" applyProtection="1">
      <alignment horizontal="center" vertical="center" shrinkToFit="1"/>
      <protection locked="0"/>
    </xf>
    <xf numFmtId="180" fontId="6" fillId="0" borderId="1" xfId="0" applyNumberFormat="1" applyFont="1" applyFill="1" applyBorder="1" applyAlignment="1" applyProtection="1">
      <alignment horizontal="center" vertical="center" shrinkToFit="1"/>
      <protection locked="0"/>
    </xf>
    <xf numFmtId="181" fontId="6" fillId="0" borderId="1" xfId="0" applyNumberFormat="1" applyFont="1" applyFill="1" applyBorder="1" applyAlignment="1" applyProtection="1">
      <alignment horizontal="center" vertical="center" shrinkToFit="1"/>
      <protection locked="0"/>
    </xf>
    <xf numFmtId="177" fontId="6" fillId="0" borderId="11" xfId="0" applyNumberFormat="1" applyFont="1" applyFill="1" applyBorder="1" applyAlignment="1" applyProtection="1">
      <alignment horizontal="center" vertical="center" shrinkToFit="1"/>
    </xf>
    <xf numFmtId="177" fontId="6" fillId="0" borderId="6" xfId="0" applyNumberFormat="1" applyFont="1" applyFill="1" applyBorder="1" applyAlignment="1" applyProtection="1">
      <alignment horizontal="right" vertical="center" shrinkToFit="1"/>
      <protection locked="0"/>
    </xf>
    <xf numFmtId="182" fontId="6" fillId="0" borderId="6" xfId="0" applyNumberFormat="1" applyFont="1" applyFill="1" applyBorder="1" applyAlignment="1" applyProtection="1">
      <alignment horizontal="right" vertical="center" shrinkToFit="1"/>
    </xf>
    <xf numFmtId="180" fontId="6" fillId="0" borderId="8" xfId="0" applyNumberFormat="1" applyFont="1" applyFill="1" applyBorder="1" applyAlignment="1" applyProtection="1">
      <alignment horizontal="right" vertical="center" shrinkToFit="1"/>
      <protection locked="0"/>
    </xf>
    <xf numFmtId="180" fontId="6" fillId="0" borderId="7" xfId="0" applyNumberFormat="1" applyFont="1" applyFill="1" applyBorder="1" applyAlignment="1" applyProtection="1">
      <alignment horizontal="right" vertical="center" shrinkToFit="1"/>
      <protection locked="0"/>
    </xf>
    <xf numFmtId="181" fontId="6" fillId="0" borderId="8" xfId="0" applyNumberFormat="1" applyFont="1" applyFill="1" applyBorder="1" applyAlignment="1" applyProtection="1">
      <alignment horizontal="center" vertical="center" shrinkToFit="1"/>
      <protection locked="0"/>
    </xf>
    <xf numFmtId="181" fontId="6" fillId="0" borderId="7" xfId="0" applyNumberFormat="1" applyFont="1" applyFill="1" applyBorder="1" applyAlignment="1" applyProtection="1">
      <alignment horizontal="center" vertical="center" shrinkToFit="1"/>
      <protection locked="0"/>
    </xf>
    <xf numFmtId="0" fontId="6" fillId="0" borderId="20" xfId="0" applyNumberFormat="1" applyFont="1" applyFill="1" applyBorder="1" applyAlignment="1" applyProtection="1">
      <alignment horizontal="center" vertical="center" shrinkToFit="1"/>
      <protection locked="0"/>
    </xf>
    <xf numFmtId="0" fontId="6" fillId="0" borderId="18" xfId="0" applyNumberFormat="1" applyFont="1" applyFill="1" applyBorder="1" applyAlignment="1" applyProtection="1">
      <alignment horizontal="center" vertical="center" shrinkToFit="1"/>
      <protection locked="0"/>
    </xf>
    <xf numFmtId="0" fontId="6" fillId="0" borderId="18" xfId="0" applyNumberFormat="1" applyFont="1" applyFill="1" applyBorder="1" applyAlignment="1" applyProtection="1">
      <alignment horizontal="center" vertical="top" shrinkToFit="1"/>
      <protection locked="0"/>
    </xf>
    <xf numFmtId="0" fontId="7" fillId="0" borderId="0" xfId="0" applyNumberFormat="1" applyFont="1" applyFill="1" applyBorder="1" applyAlignment="1" applyProtection="1">
      <alignment horizontal="right" shrinkToFit="1"/>
      <protection locked="0"/>
    </xf>
    <xf numFmtId="0" fontId="6" fillId="0" borderId="15" xfId="0" applyNumberFormat="1" applyFont="1" applyFill="1" applyBorder="1" applyAlignment="1" applyProtection="1">
      <alignment horizontal="right" vertical="center" shrinkToFit="1"/>
      <protection locked="0"/>
    </xf>
    <xf numFmtId="0" fontId="6" fillId="0" borderId="19" xfId="0" applyNumberFormat="1" applyFont="1" applyFill="1" applyBorder="1" applyAlignment="1" applyProtection="1">
      <alignment horizontal="right" vertical="center" shrinkToFit="1"/>
      <protection locked="0"/>
    </xf>
    <xf numFmtId="0" fontId="6" fillId="0" borderId="14" xfId="0" applyNumberFormat="1" applyFont="1" applyFill="1" applyBorder="1" applyAlignment="1" applyProtection="1">
      <alignment horizontal="center" vertical="center" shrinkToFit="1"/>
      <protection locked="0"/>
    </xf>
    <xf numFmtId="0" fontId="6" fillId="0" borderId="13" xfId="0" applyNumberFormat="1" applyFont="1" applyFill="1" applyBorder="1" applyAlignment="1" applyProtection="1">
      <alignment horizontal="center" vertical="center" shrinkToFit="1"/>
      <protection locked="0"/>
    </xf>
    <xf numFmtId="177" fontId="6" fillId="0" borderId="0" xfId="0" applyNumberFormat="1" applyFont="1" applyFill="1" applyBorder="1" applyAlignment="1" applyProtection="1">
      <alignment horizontal="right" vertical="center" shrinkToFit="1"/>
    </xf>
    <xf numFmtId="177" fontId="6" fillId="0" borderId="0" xfId="0" applyNumberFormat="1" applyFont="1" applyFill="1" applyBorder="1" applyAlignment="1" applyProtection="1">
      <alignment horizontal="right" vertical="center" shrinkToFit="1"/>
      <protection locked="0"/>
    </xf>
    <xf numFmtId="182" fontId="6" fillId="0" borderId="0" xfId="0" applyNumberFormat="1" applyFont="1" applyFill="1" applyBorder="1" applyAlignment="1" applyProtection="1">
      <alignment horizontal="right" vertical="center" shrinkToFit="1"/>
    </xf>
    <xf numFmtId="177" fontId="6" fillId="0" borderId="8" xfId="0" applyNumberFormat="1" applyFont="1" applyFill="1" applyBorder="1" applyAlignment="1" applyProtection="1">
      <alignment horizontal="right" vertical="center" shrinkToFit="1"/>
    </xf>
    <xf numFmtId="177" fontId="6" fillId="0" borderId="7" xfId="0" applyNumberFormat="1" applyFont="1" applyFill="1" applyBorder="1" applyAlignment="1" applyProtection="1">
      <alignment horizontal="right" vertical="center" shrinkToFit="1"/>
    </xf>
    <xf numFmtId="0" fontId="9" fillId="0" borderId="0" xfId="0" applyNumberFormat="1" applyFont="1" applyFill="1" applyBorder="1" applyAlignment="1" applyProtection="1">
      <alignment horizontal="right" shrinkToFit="1"/>
      <protection locked="0"/>
    </xf>
    <xf numFmtId="182" fontId="6" fillId="0" borderId="7" xfId="0" applyNumberFormat="1" applyFont="1" applyFill="1" applyBorder="1" applyAlignment="1" applyProtection="1">
      <alignment horizontal="right" vertical="center" shrinkToFit="1"/>
    </xf>
    <xf numFmtId="182" fontId="6" fillId="0" borderId="8" xfId="0" applyNumberFormat="1" applyFont="1" applyFill="1" applyBorder="1" applyAlignment="1" applyProtection="1">
      <alignment horizontal="right" vertical="center" shrinkToFit="1"/>
    </xf>
    <xf numFmtId="180" fontId="6" fillId="0" borderId="11" xfId="0" applyNumberFormat="1" applyFont="1" applyFill="1" applyBorder="1" applyAlignment="1" applyProtection="1">
      <alignment horizontal="center" vertical="center" shrinkToFit="1"/>
      <protection locked="0"/>
    </xf>
    <xf numFmtId="0" fontId="6" fillId="0" borderId="1" xfId="0" applyNumberFormat="1" applyFont="1" applyFill="1" applyBorder="1" applyAlignment="1" applyProtection="1">
      <alignment horizontal="center" vertical="center" shrinkToFit="1"/>
      <protection locked="0"/>
    </xf>
    <xf numFmtId="181" fontId="6" fillId="0" borderId="10" xfId="0" applyNumberFormat="1" applyFont="1" applyFill="1" applyBorder="1" applyAlignment="1" applyProtection="1">
      <alignment horizontal="center" vertical="center" shrinkToFit="1"/>
      <protection locked="0"/>
    </xf>
    <xf numFmtId="0" fontId="6" fillId="0" borderId="6" xfId="0" applyNumberFormat="1" applyFont="1" applyFill="1" applyBorder="1" applyAlignment="1" applyProtection="1">
      <alignment horizontal="right" vertical="center" shrinkToFit="1"/>
      <protection locked="0"/>
    </xf>
    <xf numFmtId="0" fontId="6" fillId="0" borderId="7" xfId="0" applyNumberFormat="1" applyFont="1" applyFill="1" applyBorder="1" applyAlignment="1" applyProtection="1">
      <alignment horizontal="right" vertical="center" shrinkToFit="1"/>
      <protection locked="0"/>
    </xf>
    <xf numFmtId="181" fontId="6" fillId="0" borderId="6" xfId="0" applyNumberFormat="1" applyFont="1" applyFill="1" applyBorder="1" applyAlignment="1" applyProtection="1">
      <alignment horizontal="center" vertical="center" shrinkToFit="1"/>
      <protection locked="0"/>
    </xf>
    <xf numFmtId="177" fontId="6" fillId="0" borderId="7" xfId="0" applyNumberFormat="1" applyFont="1" applyFill="1" applyBorder="1" applyAlignment="1" applyProtection="1">
      <alignment horizontal="right" vertical="center" shrinkToFit="1"/>
      <protection locked="0"/>
    </xf>
    <xf numFmtId="177" fontId="6" fillId="0" borderId="8" xfId="0" applyNumberFormat="1" applyFont="1" applyFill="1" applyBorder="1" applyAlignment="1" applyProtection="1">
      <alignment horizontal="right" vertical="center" shrinkToFit="1"/>
      <protection locked="0"/>
    </xf>
    <xf numFmtId="0" fontId="6" fillId="0" borderId="0" xfId="0" applyNumberFormat="1" applyFont="1" applyFill="1" applyBorder="1" applyAlignment="1" applyProtection="1">
      <alignment horizontal="right" vertical="center" shrinkToFit="1"/>
      <protection locked="0"/>
    </xf>
    <xf numFmtId="181" fontId="6" fillId="0" borderId="0" xfId="0" applyNumberFormat="1" applyFont="1" applyFill="1" applyBorder="1" applyAlignment="1" applyProtection="1">
      <alignment horizontal="center" vertical="center" shrinkToFit="1"/>
      <protection locked="0"/>
    </xf>
    <xf numFmtId="0" fontId="6" fillId="0" borderId="4" xfId="0" applyNumberFormat="1" applyFont="1" applyFill="1" applyBorder="1" applyAlignment="1" applyProtection="1">
      <alignment horizontal="center" vertical="top" shrinkToFit="1"/>
      <protection locked="0"/>
    </xf>
    <xf numFmtId="0" fontId="6" fillId="0" borderId="5" xfId="0" applyNumberFormat="1" applyFont="1" applyFill="1" applyBorder="1" applyAlignment="1" applyProtection="1">
      <alignment horizontal="center" vertical="top" shrinkToFit="1"/>
      <protection locked="0"/>
    </xf>
    <xf numFmtId="0" fontId="9" fillId="0" borderId="12" xfId="1" applyFont="1" applyFill="1" applyBorder="1" applyAlignment="1" applyProtection="1">
      <alignment horizontal="right" shrinkToFit="1"/>
      <protection locked="0"/>
    </xf>
    <xf numFmtId="0" fontId="6" fillId="0" borderId="0" xfId="1" applyFont="1" applyFill="1" applyAlignment="1">
      <alignment horizontal="left" shrinkToFit="1"/>
    </xf>
    <xf numFmtId="0" fontId="13" fillId="0" borderId="18" xfId="1" applyFont="1" applyFill="1" applyBorder="1" applyAlignment="1" applyProtection="1">
      <alignment horizontal="center" vertical="center" shrinkToFit="1"/>
      <protection locked="0"/>
    </xf>
    <xf numFmtId="0" fontId="13" fillId="0" borderId="6" xfId="1" applyFont="1" applyFill="1" applyBorder="1" applyAlignment="1" applyProtection="1">
      <alignment horizontal="center" vertical="center" shrinkToFit="1"/>
      <protection locked="0"/>
    </xf>
    <xf numFmtId="0" fontId="13" fillId="0" borderId="19" xfId="1" applyFont="1" applyFill="1" applyBorder="1" applyAlignment="1" applyProtection="1">
      <alignment horizontal="center" vertical="center" shrinkToFit="1"/>
      <protection locked="0"/>
    </xf>
    <xf numFmtId="0" fontId="13" fillId="0" borderId="11" xfId="1" applyFont="1" applyFill="1" applyBorder="1" applyAlignment="1" applyProtection="1">
      <alignment horizontal="center" vertical="center" shrinkToFit="1"/>
      <protection locked="0"/>
    </xf>
    <xf numFmtId="0" fontId="2" fillId="0" borderId="0" xfId="1" applyFont="1" applyFill="1" applyAlignment="1" applyProtection="1">
      <alignment horizontal="left" shrinkToFit="1"/>
      <protection locked="0"/>
    </xf>
    <xf numFmtId="0" fontId="7" fillId="0" borderId="1" xfId="1" applyFont="1" applyFill="1" applyBorder="1" applyAlignment="1" applyProtection="1">
      <alignment horizontal="right" shrinkToFit="1"/>
      <protection locked="0"/>
    </xf>
    <xf numFmtId="0" fontId="13" fillId="0" borderId="13" xfId="1" applyFont="1" applyFill="1" applyBorder="1" applyAlignment="1" applyProtection="1">
      <alignment horizontal="center" vertical="center" shrinkToFit="1"/>
      <protection locked="0"/>
    </xf>
    <xf numFmtId="0" fontId="13" fillId="0" borderId="14" xfId="1" applyFont="1" applyFill="1" applyBorder="1" applyAlignment="1">
      <alignment vertical="center" shrinkToFit="1"/>
    </xf>
    <xf numFmtId="0" fontId="13" fillId="0" borderId="16" xfId="1" applyFont="1" applyFill="1" applyBorder="1" applyAlignment="1">
      <alignment vertical="center" shrinkToFit="1"/>
    </xf>
    <xf numFmtId="0" fontId="13" fillId="0" borderId="17" xfId="1" applyFont="1" applyFill="1" applyBorder="1" applyAlignment="1">
      <alignment vertical="center" shrinkToFit="1"/>
    </xf>
    <xf numFmtId="0" fontId="13" fillId="0" borderId="22" xfId="1" applyFont="1" applyFill="1" applyBorder="1" applyAlignment="1" applyProtection="1">
      <alignment horizontal="center" vertical="center" shrinkToFit="1"/>
      <protection locked="0"/>
    </xf>
    <xf numFmtId="0" fontId="13" fillId="0" borderId="23" xfId="1" applyFont="1" applyFill="1" applyBorder="1" applyAlignment="1" applyProtection="1">
      <alignment horizontal="center" vertical="center" shrinkToFit="1"/>
      <protection locked="0"/>
    </xf>
    <xf numFmtId="38" fontId="6" fillId="0" borderId="0" xfId="2" applyFont="1" applyFill="1" applyAlignment="1" applyProtection="1">
      <alignment horizontal="left" shrinkToFit="1"/>
      <protection locked="0"/>
    </xf>
    <xf numFmtId="38" fontId="7" fillId="0" borderId="18" xfId="2" applyFont="1" applyFill="1" applyBorder="1" applyAlignment="1" applyProtection="1">
      <alignment horizontal="center" vertical="center" wrapText="1" shrinkToFit="1"/>
      <protection locked="0"/>
    </xf>
    <xf numFmtId="38" fontId="7" fillId="0" borderId="6" xfId="2" applyFont="1" applyFill="1" applyBorder="1" applyAlignment="1" applyProtection="1">
      <alignment horizontal="center" vertical="center" wrapText="1" shrinkToFit="1"/>
      <protection locked="0"/>
    </xf>
    <xf numFmtId="38" fontId="7" fillId="0" borderId="19" xfId="2" applyFont="1" applyFill="1" applyBorder="1" applyAlignment="1" applyProtection="1">
      <alignment horizontal="center" vertical="center" wrapText="1" shrinkToFit="1"/>
      <protection locked="0"/>
    </xf>
    <xf numFmtId="38" fontId="7" fillId="0" borderId="18" xfId="2" applyFont="1" applyFill="1" applyBorder="1" applyAlignment="1" applyProtection="1">
      <alignment horizontal="center" vertical="center" shrinkToFit="1"/>
      <protection locked="0"/>
    </xf>
    <xf numFmtId="38" fontId="7" fillId="0" borderId="6" xfId="2" applyFont="1" applyFill="1" applyBorder="1" applyAlignment="1" applyProtection="1">
      <alignment horizontal="center" vertical="center" shrinkToFit="1"/>
      <protection locked="0"/>
    </xf>
    <xf numFmtId="38" fontId="7" fillId="0" borderId="19" xfId="2" applyFont="1" applyFill="1" applyBorder="1" applyAlignment="1" applyProtection="1">
      <alignment horizontal="center" vertical="center" shrinkToFit="1"/>
      <protection locked="0"/>
    </xf>
    <xf numFmtId="38" fontId="6" fillId="0" borderId="4" xfId="2" applyFont="1" applyFill="1" applyBorder="1" applyAlignment="1" applyProtection="1">
      <alignment horizontal="center" vertical="center" shrinkToFit="1"/>
      <protection locked="0"/>
    </xf>
    <xf numFmtId="38" fontId="6" fillId="0" borderId="5" xfId="2" applyFont="1" applyFill="1" applyBorder="1" applyAlignment="1" applyProtection="1">
      <alignment horizontal="center" vertical="center" shrinkToFit="1"/>
      <protection locked="0"/>
    </xf>
    <xf numFmtId="38" fontId="6" fillId="0" borderId="7" xfId="2" applyFont="1" applyFill="1" applyBorder="1" applyAlignment="1" applyProtection="1">
      <alignment horizontal="center" vertical="center" shrinkToFit="1"/>
      <protection locked="0"/>
    </xf>
    <xf numFmtId="38" fontId="6" fillId="0" borderId="8" xfId="2" applyFont="1" applyFill="1" applyBorder="1" applyAlignment="1" applyProtection="1">
      <alignment horizontal="center" vertical="center" shrinkToFit="1"/>
      <protection locked="0"/>
    </xf>
    <xf numFmtId="38" fontId="6" fillId="0" borderId="9" xfId="2" applyFont="1" applyFill="1" applyBorder="1" applyAlignment="1" applyProtection="1">
      <alignment horizontal="center" vertical="center" shrinkToFit="1"/>
      <protection locked="0"/>
    </xf>
    <xf numFmtId="38" fontId="6" fillId="0" borderId="10" xfId="2" applyFont="1" applyFill="1" applyBorder="1" applyAlignment="1" applyProtection="1">
      <alignment horizontal="center" vertical="center" shrinkToFit="1"/>
      <protection locked="0"/>
    </xf>
    <xf numFmtId="185" fontId="9" fillId="0" borderId="12" xfId="2" applyNumberFormat="1" applyFont="1" applyFill="1" applyBorder="1" applyAlignment="1" applyProtection="1">
      <alignment horizontal="right" shrinkToFit="1"/>
    </xf>
    <xf numFmtId="38" fontId="7" fillId="0" borderId="1" xfId="2" applyFont="1" applyFill="1" applyBorder="1" applyAlignment="1" applyProtection="1">
      <alignment horizontal="right" shrinkToFit="1"/>
      <protection locked="0"/>
    </xf>
    <xf numFmtId="38" fontId="6" fillId="0" borderId="15" xfId="2" applyFont="1" applyFill="1" applyBorder="1" applyAlignment="1" applyProtection="1">
      <alignment horizontal="center" vertical="center" shrinkToFit="1"/>
      <protection locked="0"/>
    </xf>
    <xf numFmtId="38" fontId="6" fillId="0" borderId="19" xfId="2" applyFont="1" applyFill="1" applyBorder="1" applyAlignment="1" applyProtection="1">
      <alignment horizontal="center" vertical="center" shrinkToFit="1"/>
      <protection locked="0"/>
    </xf>
    <xf numFmtId="185" fontId="6" fillId="0" borderId="15" xfId="2" applyNumberFormat="1" applyFont="1" applyFill="1" applyBorder="1" applyAlignment="1" applyProtection="1">
      <alignment horizontal="center" vertical="center" shrinkToFit="1"/>
      <protection locked="0"/>
    </xf>
    <xf numFmtId="185" fontId="6" fillId="0" borderId="19" xfId="2" applyNumberFormat="1" applyFont="1" applyFill="1" applyBorder="1" applyAlignment="1" applyProtection="1">
      <alignment horizontal="center" vertical="center" shrinkToFit="1"/>
      <protection locked="0"/>
    </xf>
    <xf numFmtId="38" fontId="7" fillId="0" borderId="22" xfId="2" applyFont="1" applyFill="1" applyBorder="1" applyAlignment="1" applyProtection="1">
      <alignment horizontal="center" vertical="center" shrinkToFit="1"/>
      <protection locked="0"/>
    </xf>
    <xf numFmtId="38" fontId="7" fillId="0" borderId="25" xfId="2" applyFont="1" applyFill="1" applyBorder="1" applyAlignment="1" applyProtection="1">
      <alignment horizontal="center" vertical="center" shrinkToFit="1"/>
      <protection locked="0"/>
    </xf>
    <xf numFmtId="38" fontId="7" fillId="0" borderId="23" xfId="2" applyFont="1" applyFill="1" applyBorder="1" applyAlignment="1" applyProtection="1">
      <alignment horizontal="center" vertical="center" shrinkToFit="1"/>
      <protection locked="0"/>
    </xf>
    <xf numFmtId="38" fontId="6" fillId="0" borderId="26" xfId="2" applyFont="1" applyFill="1" applyBorder="1" applyAlignment="1" applyProtection="1">
      <alignment horizontal="distributed" vertical="center" indent="1" shrinkToFit="1"/>
      <protection locked="0"/>
    </xf>
    <xf numFmtId="38" fontId="6" fillId="0" borderId="27" xfId="2" applyFont="1" applyFill="1" applyBorder="1" applyAlignment="1" applyProtection="1">
      <alignment horizontal="distributed" vertical="center" indent="1" shrinkToFit="1"/>
      <protection locked="0"/>
    </xf>
    <xf numFmtId="38" fontId="2" fillId="0" borderId="0" xfId="2" applyFont="1" applyFill="1" applyAlignment="1" applyProtection="1">
      <alignment horizontal="left" shrinkToFit="1"/>
      <protection locked="0"/>
    </xf>
    <xf numFmtId="38" fontId="6" fillId="0" borderId="18" xfId="2" applyFont="1" applyFill="1" applyBorder="1" applyAlignment="1" applyProtection="1">
      <alignment horizontal="center" vertical="center" shrinkToFit="1"/>
      <protection locked="0"/>
    </xf>
    <xf numFmtId="38" fontId="6" fillId="0" borderId="6" xfId="2" applyFont="1" applyFill="1" applyBorder="1" applyAlignment="1" applyProtection="1">
      <alignment horizontal="center" vertical="center" shrinkToFit="1"/>
      <protection locked="0"/>
    </xf>
    <xf numFmtId="0" fontId="6" fillId="0" borderId="18" xfId="2" applyNumberFormat="1" applyFont="1" applyFill="1" applyBorder="1" applyAlignment="1" applyProtection="1">
      <alignment horizontal="distributed" vertical="center" indent="1" shrinkToFit="1"/>
      <protection locked="0"/>
    </xf>
    <xf numFmtId="0" fontId="6" fillId="0" borderId="6" xfId="2" applyNumberFormat="1" applyFont="1" applyFill="1" applyBorder="1" applyAlignment="1" applyProtection="1">
      <alignment horizontal="distributed" vertical="center" indent="1" shrinkToFit="1"/>
      <protection locked="0"/>
    </xf>
    <xf numFmtId="0" fontId="6" fillId="0" borderId="19" xfId="2" applyNumberFormat="1" applyFont="1" applyFill="1" applyBorder="1" applyAlignment="1" applyProtection="1">
      <alignment horizontal="distributed" vertical="center" indent="1" shrinkToFit="1"/>
      <protection locked="0"/>
    </xf>
    <xf numFmtId="0" fontId="6" fillId="0" borderId="11" xfId="2" applyNumberFormat="1" applyFont="1" applyFill="1" applyBorder="1" applyAlignment="1" applyProtection="1">
      <alignment horizontal="distributed" vertical="center" indent="1" shrinkToFit="1"/>
      <protection locked="0"/>
    </xf>
    <xf numFmtId="38" fontId="9" fillId="0" borderId="12" xfId="2" applyFont="1" applyFill="1" applyBorder="1" applyAlignment="1" applyProtection="1">
      <alignment horizontal="right" shrinkToFit="1"/>
      <protection locked="0"/>
    </xf>
    <xf numFmtId="38" fontId="6" fillId="0" borderId="13" xfId="2" applyFont="1" applyFill="1" applyBorder="1" applyAlignment="1" applyProtection="1">
      <alignment horizontal="center" vertical="center" shrinkToFit="1"/>
      <protection locked="0"/>
    </xf>
    <xf numFmtId="38" fontId="6" fillId="0" borderId="14" xfId="2" applyFont="1" applyFill="1" applyBorder="1" applyAlignment="1" applyProtection="1">
      <alignment horizontal="center" vertical="center" shrinkToFit="1"/>
      <protection locked="0"/>
    </xf>
    <xf numFmtId="38" fontId="6" fillId="0" borderId="16" xfId="2" applyFont="1" applyFill="1" applyBorder="1" applyAlignment="1" applyProtection="1">
      <alignment horizontal="center" vertical="center" shrinkToFit="1"/>
      <protection locked="0"/>
    </xf>
    <xf numFmtId="38" fontId="6" fillId="0" borderId="17" xfId="2" applyFont="1" applyFill="1" applyBorder="1" applyAlignment="1" applyProtection="1">
      <alignment horizontal="center" vertical="center" shrinkToFit="1"/>
      <protection locked="0"/>
    </xf>
    <xf numFmtId="38" fontId="6" fillId="0" borderId="22" xfId="2" applyFont="1" applyFill="1" applyBorder="1" applyAlignment="1" applyProtection="1">
      <alignment horizontal="center" vertical="center" shrinkToFit="1"/>
      <protection locked="0"/>
    </xf>
    <xf numFmtId="38" fontId="6" fillId="0" borderId="25" xfId="2" applyFont="1" applyFill="1" applyBorder="1" applyAlignment="1" applyProtection="1">
      <alignment horizontal="center" vertical="center" shrinkToFit="1"/>
      <protection locked="0"/>
    </xf>
    <xf numFmtId="38" fontId="6" fillId="0" borderId="23" xfId="2" applyFont="1" applyFill="1" applyBorder="1" applyAlignment="1" applyProtection="1">
      <alignment horizontal="center" vertical="center" shrinkToFit="1"/>
      <protection locked="0"/>
    </xf>
    <xf numFmtId="38" fontId="7" fillId="0" borderId="26" xfId="2" applyFont="1" applyFill="1" applyBorder="1" applyAlignment="1" applyProtection="1">
      <alignment horizontal="center" vertical="center" shrinkToFit="1"/>
      <protection locked="0"/>
    </xf>
    <xf numFmtId="38" fontId="7" fillId="0" borderId="27" xfId="2" applyFont="1" applyFill="1" applyBorder="1" applyAlignment="1" applyProtection="1">
      <alignment horizontal="center" vertical="center" shrinkToFit="1"/>
      <protection locked="0"/>
    </xf>
    <xf numFmtId="0" fontId="9" fillId="0" borderId="0" xfId="0" applyFont="1" applyFill="1" applyBorder="1" applyAlignment="1">
      <alignment horizontal="left" vertical="center" wrapText="1"/>
    </xf>
    <xf numFmtId="0" fontId="9" fillId="0" borderId="1" xfId="0" applyFont="1" applyFill="1" applyBorder="1" applyAlignment="1">
      <alignment horizontal="left" vertical="center" wrapText="1"/>
    </xf>
    <xf numFmtId="0" fontId="7" fillId="0" borderId="1" xfId="0" applyFont="1" applyFill="1" applyBorder="1" applyAlignment="1">
      <alignment horizontal="right" wrapText="1" shrinkToFit="1"/>
    </xf>
    <xf numFmtId="0" fontId="6" fillId="0" borderId="41" xfId="0" applyNumberFormat="1" applyFont="1" applyFill="1" applyBorder="1" applyAlignment="1" applyProtection="1">
      <alignment horizontal="distributed" vertical="center" wrapText="1" indent="3" shrinkToFit="1"/>
      <protection locked="0"/>
    </xf>
    <xf numFmtId="0" fontId="6" fillId="0" borderId="42" xfId="0" applyNumberFormat="1" applyFont="1" applyFill="1" applyBorder="1" applyAlignment="1" applyProtection="1">
      <alignment horizontal="distributed" vertical="center" wrapText="1" indent="3" shrinkToFit="1"/>
      <protection locked="0"/>
    </xf>
    <xf numFmtId="0" fontId="6" fillId="0" borderId="43" xfId="0" applyNumberFormat="1" applyFont="1" applyFill="1" applyBorder="1" applyAlignment="1" applyProtection="1">
      <alignment horizontal="distributed" vertical="center" wrapText="1" indent="3" shrinkToFit="1"/>
      <protection locked="0"/>
    </xf>
    <xf numFmtId="0" fontId="9" fillId="0" borderId="12" xfId="0" applyFont="1" applyFill="1" applyBorder="1" applyAlignment="1">
      <alignment horizontal="right" wrapText="1"/>
    </xf>
    <xf numFmtId="0" fontId="6" fillId="0" borderId="18" xfId="0" applyNumberFormat="1" applyFont="1" applyFill="1" applyBorder="1" applyAlignment="1" applyProtection="1">
      <alignment horizontal="left" vertical="center" wrapText="1" shrinkToFit="1"/>
      <protection locked="0"/>
    </xf>
    <xf numFmtId="0" fontId="6" fillId="0" borderId="6" xfId="0" applyNumberFormat="1" applyFont="1" applyFill="1" applyBorder="1" applyAlignment="1" applyProtection="1">
      <alignment horizontal="left" vertical="center" wrapText="1" shrinkToFit="1"/>
      <protection locked="0"/>
    </xf>
    <xf numFmtId="0" fontId="6" fillId="0" borderId="19" xfId="0" applyNumberFormat="1" applyFont="1" applyFill="1" applyBorder="1" applyAlignment="1" applyProtection="1">
      <alignment horizontal="left" vertical="center" wrapText="1" shrinkToFit="1"/>
      <protection locked="0"/>
    </xf>
    <xf numFmtId="0" fontId="6" fillId="0" borderId="32" xfId="0" applyNumberFormat="1" applyFont="1" applyFill="1" applyBorder="1" applyAlignment="1" applyProtection="1">
      <alignment horizontal="center" vertical="center" wrapText="1" shrinkToFit="1"/>
      <protection locked="0"/>
    </xf>
    <xf numFmtId="0" fontId="6" fillId="0" borderId="34" xfId="0" applyNumberFormat="1" applyFont="1" applyFill="1" applyBorder="1" applyAlignment="1" applyProtection="1">
      <alignment horizontal="center" vertical="center" wrapText="1" shrinkToFit="1"/>
      <protection locked="0"/>
    </xf>
    <xf numFmtId="0" fontId="6" fillId="0" borderId="32" xfId="0" applyNumberFormat="1" applyFont="1" applyFill="1" applyBorder="1" applyAlignment="1" applyProtection="1">
      <alignment horizontal="left" vertical="center" wrapText="1" shrinkToFit="1"/>
      <protection locked="0"/>
    </xf>
    <xf numFmtId="0" fontId="6" fillId="0" borderId="34" xfId="0" applyNumberFormat="1" applyFont="1" applyFill="1" applyBorder="1" applyAlignment="1" applyProtection="1">
      <alignment horizontal="left" vertical="center" wrapText="1" shrinkToFit="1"/>
      <protection locked="0"/>
    </xf>
    <xf numFmtId="0" fontId="6" fillId="0" borderId="33" xfId="0" applyNumberFormat="1" applyFont="1" applyFill="1" applyBorder="1" applyAlignment="1" applyProtection="1">
      <alignment horizontal="left" vertical="center" wrapText="1" shrinkToFit="1"/>
      <protection locked="0"/>
    </xf>
    <xf numFmtId="0" fontId="2" fillId="0" borderId="45" xfId="0" applyFont="1" applyFill="1" applyBorder="1" applyAlignment="1">
      <alignment horizontal="center" wrapText="1"/>
    </xf>
    <xf numFmtId="0" fontId="2" fillId="0" borderId="36" xfId="0" applyFont="1" applyFill="1" applyBorder="1" applyAlignment="1">
      <alignment horizontal="center" wrapText="1"/>
    </xf>
    <xf numFmtId="0" fontId="2" fillId="0" borderId="46" xfId="0" applyFont="1" applyFill="1" applyBorder="1" applyAlignment="1">
      <alignment horizontal="center" wrapText="1"/>
    </xf>
    <xf numFmtId="0" fontId="2" fillId="0" borderId="47" xfId="0" applyFont="1" applyFill="1" applyBorder="1" applyAlignment="1">
      <alignment horizontal="center" wrapText="1"/>
    </xf>
    <xf numFmtId="0" fontId="2" fillId="0" borderId="48" xfId="0" applyFont="1" applyFill="1" applyBorder="1" applyAlignment="1">
      <alignment horizontal="center" wrapText="1"/>
    </xf>
    <xf numFmtId="0" fontId="2" fillId="0" borderId="49" xfId="0" applyFont="1" applyFill="1" applyBorder="1" applyAlignment="1">
      <alignment horizontal="center" wrapText="1"/>
    </xf>
    <xf numFmtId="0" fontId="6" fillId="0" borderId="18" xfId="0" applyNumberFormat="1" applyFont="1" applyFill="1" applyBorder="1" applyAlignment="1" applyProtection="1">
      <alignment vertical="center" wrapText="1"/>
      <protection locked="0"/>
    </xf>
    <xf numFmtId="0" fontId="6" fillId="0" borderId="6" xfId="0" applyNumberFormat="1" applyFont="1" applyFill="1" applyBorder="1" applyAlignment="1" applyProtection="1">
      <alignment vertical="center" wrapText="1"/>
      <protection locked="0"/>
    </xf>
    <xf numFmtId="0" fontId="6" fillId="0" borderId="19" xfId="0" applyNumberFormat="1" applyFont="1" applyFill="1" applyBorder="1" applyAlignment="1" applyProtection="1">
      <alignment vertical="center" wrapText="1"/>
      <protection locked="0"/>
    </xf>
    <xf numFmtId="0" fontId="6" fillId="0" borderId="32" xfId="0" applyNumberFormat="1" applyFont="1" applyFill="1" applyBorder="1" applyAlignment="1" applyProtection="1">
      <alignment horizontal="left" vertical="center" wrapText="1"/>
      <protection locked="0"/>
    </xf>
    <xf numFmtId="0" fontId="6" fillId="0" borderId="33" xfId="0" applyNumberFormat="1" applyFont="1" applyFill="1" applyBorder="1" applyAlignment="1" applyProtection="1">
      <alignment horizontal="left" vertical="center" wrapText="1"/>
      <protection locked="0"/>
    </xf>
    <xf numFmtId="0" fontId="6" fillId="0" borderId="34" xfId="0" applyNumberFormat="1" applyFont="1" applyFill="1" applyBorder="1" applyAlignment="1" applyProtection="1">
      <alignment horizontal="left" vertical="center" wrapText="1"/>
      <protection locked="0"/>
    </xf>
    <xf numFmtId="0" fontId="6" fillId="0" borderId="18" xfId="0" applyNumberFormat="1" applyFont="1" applyFill="1" applyBorder="1" applyAlignment="1" applyProtection="1">
      <alignment horizontal="left" vertical="center" wrapText="1"/>
      <protection locked="0"/>
    </xf>
    <xf numFmtId="0" fontId="6" fillId="0" borderId="6" xfId="0" applyNumberFormat="1" applyFont="1" applyFill="1" applyBorder="1" applyAlignment="1" applyProtection="1">
      <alignment horizontal="left" vertical="center" wrapText="1"/>
      <protection locked="0"/>
    </xf>
    <xf numFmtId="0" fontId="6" fillId="0" borderId="19" xfId="0" applyNumberFormat="1" applyFont="1" applyFill="1" applyBorder="1" applyAlignment="1" applyProtection="1">
      <alignment horizontal="left" vertical="center" wrapText="1"/>
      <protection locked="0"/>
    </xf>
    <xf numFmtId="0" fontId="6" fillId="0" borderId="35" xfId="0" applyNumberFormat="1" applyFont="1" applyFill="1" applyBorder="1" applyAlignment="1" applyProtection="1">
      <alignment horizontal="center" vertical="center" wrapText="1"/>
      <protection locked="0"/>
    </xf>
    <xf numFmtId="0" fontId="6" fillId="0" borderId="36" xfId="0" applyNumberFormat="1" applyFont="1" applyFill="1" applyBorder="1" applyAlignment="1" applyProtection="1">
      <alignment horizontal="center" vertical="center" wrapText="1"/>
      <protection locked="0"/>
    </xf>
    <xf numFmtId="0" fontId="6" fillId="0" borderId="37" xfId="0" applyNumberFormat="1" applyFont="1" applyFill="1" applyBorder="1" applyAlignment="1" applyProtection="1">
      <alignment horizontal="center" vertical="center" wrapText="1"/>
      <protection locked="0"/>
    </xf>
    <xf numFmtId="0" fontId="6" fillId="0" borderId="38" xfId="0" applyNumberFormat="1" applyFont="1" applyFill="1" applyBorder="1" applyAlignment="1" applyProtection="1">
      <alignment horizontal="center" vertical="center" wrapText="1"/>
      <protection locked="0"/>
    </xf>
    <xf numFmtId="0" fontId="6" fillId="0" borderId="39" xfId="0" applyNumberFormat="1" applyFont="1" applyFill="1" applyBorder="1" applyAlignment="1" applyProtection="1">
      <alignment horizontal="center" vertical="center" wrapText="1"/>
      <protection locked="0"/>
    </xf>
    <xf numFmtId="0" fontId="6" fillId="0" borderId="40" xfId="0" applyNumberFormat="1" applyFont="1" applyFill="1" applyBorder="1" applyAlignment="1" applyProtection="1">
      <alignment horizontal="center" vertical="center" wrapText="1"/>
      <protection locked="0"/>
    </xf>
    <xf numFmtId="0" fontId="6" fillId="0" borderId="41" xfId="0" applyNumberFormat="1" applyFont="1" applyFill="1" applyBorder="1" applyAlignment="1" applyProtection="1">
      <alignment horizontal="distributed" vertical="center" wrapText="1" indent="3"/>
      <protection locked="0"/>
    </xf>
    <xf numFmtId="0" fontId="6" fillId="0" borderId="42" xfId="0" applyNumberFormat="1" applyFont="1" applyFill="1" applyBorder="1" applyAlignment="1" applyProtection="1">
      <alignment horizontal="distributed" vertical="center" wrapText="1" indent="3"/>
      <protection locked="0"/>
    </xf>
    <xf numFmtId="0" fontId="6" fillId="0" borderId="43" xfId="0" applyNumberFormat="1" applyFont="1" applyFill="1" applyBorder="1" applyAlignment="1" applyProtection="1">
      <alignment horizontal="distributed" vertical="center" wrapText="1" indent="3"/>
      <protection locked="0"/>
    </xf>
    <xf numFmtId="0" fontId="2" fillId="0" borderId="0" xfId="0" applyNumberFormat="1" applyFont="1" applyAlignment="1" applyProtection="1">
      <alignment horizontal="left" wrapText="1"/>
      <protection locked="0"/>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horizontal="right"/>
    </xf>
    <xf numFmtId="0" fontId="6" fillId="0" borderId="7" xfId="0" applyNumberFormat="1" applyFont="1" applyFill="1" applyBorder="1" applyAlignment="1" applyProtection="1">
      <alignment horizontal="center" vertical="center" shrinkToFit="1"/>
      <protection locked="0"/>
    </xf>
    <xf numFmtId="0" fontId="6" fillId="0" borderId="8" xfId="0" applyNumberFormat="1" applyFont="1" applyFill="1" applyBorder="1" applyAlignment="1" applyProtection="1">
      <alignment horizontal="center" vertical="center" shrinkToFit="1"/>
      <protection locked="0"/>
    </xf>
    <xf numFmtId="177" fontId="6" fillId="0" borderId="50" xfId="0" applyNumberFormat="1" applyFont="1" applyFill="1" applyBorder="1" applyAlignment="1" applyProtection="1">
      <alignment horizontal="right" vertical="center" shrinkToFit="1"/>
      <protection locked="0"/>
    </xf>
    <xf numFmtId="177" fontId="6" fillId="0" borderId="43" xfId="0" applyNumberFormat="1" applyFont="1" applyFill="1" applyBorder="1" applyAlignment="1" applyProtection="1">
      <alignment horizontal="right" vertical="center" shrinkToFit="1"/>
      <protection locked="0"/>
    </xf>
    <xf numFmtId="0" fontId="9" fillId="0" borderId="12" xfId="0" applyNumberFormat="1" applyFont="1" applyFill="1" applyBorder="1" applyAlignment="1" applyProtection="1">
      <alignment horizontal="right" shrinkToFit="1"/>
      <protection locked="0"/>
    </xf>
    <xf numFmtId="0" fontId="6" fillId="0" borderId="0" xfId="0" applyFont="1" applyFill="1" applyAlignment="1">
      <alignment horizontal="left" shrinkToFit="1"/>
    </xf>
    <xf numFmtId="177" fontId="6" fillId="0" borderId="26" xfId="0" applyNumberFormat="1" applyFont="1" applyFill="1" applyBorder="1" applyAlignment="1" applyProtection="1">
      <alignment horizontal="right" vertical="center" shrinkToFit="1"/>
      <protection locked="0"/>
    </xf>
    <xf numFmtId="177" fontId="6" fillId="0" borderId="27" xfId="0" applyNumberFormat="1" applyFont="1" applyFill="1" applyBorder="1" applyAlignment="1" applyProtection="1">
      <alignment horizontal="right" vertical="center" shrinkToFit="1"/>
      <protection locked="0"/>
    </xf>
    <xf numFmtId="0" fontId="6" fillId="0" borderId="44" xfId="0" applyNumberFormat="1" applyFont="1" applyFill="1" applyBorder="1" applyAlignment="1" applyProtection="1">
      <alignment horizontal="left" vertical="center" shrinkToFit="1"/>
      <protection locked="0"/>
    </xf>
    <xf numFmtId="3" fontId="6" fillId="0" borderId="50" xfId="0" applyNumberFormat="1" applyFont="1" applyFill="1" applyBorder="1" applyAlignment="1" applyProtection="1">
      <alignment horizontal="right" vertical="center" shrinkToFit="1"/>
      <protection locked="0"/>
    </xf>
    <xf numFmtId="3" fontId="6" fillId="0" borderId="43" xfId="0" applyNumberFormat="1" applyFont="1" applyFill="1" applyBorder="1" applyAlignment="1" applyProtection="1">
      <alignment horizontal="right" vertical="center" shrinkToFit="1"/>
      <protection locked="0"/>
    </xf>
    <xf numFmtId="177" fontId="6" fillId="0" borderId="50" xfId="0" applyNumberFormat="1" applyFont="1" applyFill="1" applyBorder="1" applyAlignment="1" applyProtection="1">
      <alignment horizontal="right" vertical="center" shrinkToFit="1"/>
    </xf>
    <xf numFmtId="177" fontId="6" fillId="0" borderId="43" xfId="0" applyNumberFormat="1" applyFont="1" applyFill="1" applyBorder="1" applyAlignment="1" applyProtection="1">
      <alignment horizontal="right" vertical="center" shrinkToFit="1"/>
    </xf>
    <xf numFmtId="0" fontId="6" fillId="0" borderId="3" xfId="0" applyNumberFormat="1" applyFont="1" applyFill="1" applyBorder="1" applyAlignment="1" applyProtection="1">
      <alignment horizontal="left" vertical="center" shrinkToFit="1"/>
      <protection locked="0"/>
    </xf>
    <xf numFmtId="3" fontId="6" fillId="0" borderId="26" xfId="0" applyNumberFormat="1" applyFont="1" applyFill="1" applyBorder="1" applyAlignment="1" applyProtection="1">
      <alignment horizontal="right" vertical="center" shrinkToFit="1"/>
      <protection locked="0"/>
    </xf>
    <xf numFmtId="3" fontId="6" fillId="0" borderId="27" xfId="0" applyNumberFormat="1" applyFont="1" applyFill="1" applyBorder="1" applyAlignment="1" applyProtection="1">
      <alignment horizontal="right" vertical="center" shrinkToFit="1"/>
      <protection locked="0"/>
    </xf>
    <xf numFmtId="3" fontId="6" fillId="0" borderId="26" xfId="0" applyNumberFormat="1" applyFont="1" applyFill="1" applyBorder="1" applyAlignment="1" applyProtection="1">
      <alignment horizontal="right" vertical="center" shrinkToFit="1"/>
    </xf>
    <xf numFmtId="3" fontId="6" fillId="0" borderId="27" xfId="0" applyNumberFormat="1" applyFont="1" applyFill="1" applyBorder="1" applyAlignment="1" applyProtection="1">
      <alignment horizontal="right" vertical="center" shrinkToFit="1"/>
    </xf>
    <xf numFmtId="0" fontId="0" fillId="0" borderId="27" xfId="0" applyFill="1" applyBorder="1" applyAlignment="1">
      <alignment horizontal="right" vertical="center" shrinkToFit="1"/>
    </xf>
    <xf numFmtId="0" fontId="6" fillId="0" borderId="22" xfId="0" applyNumberFormat="1" applyFont="1" applyFill="1" applyBorder="1" applyAlignment="1" applyProtection="1">
      <alignment horizontal="center" vertical="center" shrinkToFit="1"/>
      <protection locked="0"/>
    </xf>
    <xf numFmtId="0" fontId="6" fillId="0" borderId="25" xfId="0" applyNumberFormat="1" applyFont="1" applyFill="1" applyBorder="1" applyAlignment="1" applyProtection="1">
      <alignment horizontal="center" vertical="center" shrinkToFit="1"/>
      <protection locked="0"/>
    </xf>
    <xf numFmtId="0" fontId="6" fillId="0" borderId="23" xfId="0" applyNumberFormat="1" applyFont="1" applyFill="1" applyBorder="1" applyAlignment="1" applyProtection="1">
      <alignment horizontal="center" vertical="center" shrinkToFit="1"/>
      <protection locked="0"/>
    </xf>
    <xf numFmtId="0" fontId="6" fillId="0" borderId="6" xfId="0" applyNumberFormat="1" applyFont="1" applyFill="1" applyBorder="1" applyAlignment="1" applyProtection="1">
      <alignment horizontal="center" vertical="center" shrinkToFit="1"/>
      <protection locked="0"/>
    </xf>
    <xf numFmtId="0" fontId="6" fillId="0" borderId="26" xfId="0" applyNumberFormat="1" applyFont="1" applyFill="1" applyBorder="1" applyAlignment="1" applyProtection="1">
      <alignment horizontal="left" vertical="center" shrinkToFit="1"/>
      <protection locked="0"/>
    </xf>
    <xf numFmtId="0" fontId="6" fillId="0" borderId="30" xfId="0" applyNumberFormat="1" applyFont="1" applyFill="1" applyBorder="1" applyAlignment="1" applyProtection="1">
      <alignment horizontal="left" vertical="center" shrinkToFit="1"/>
      <protection locked="0"/>
    </xf>
    <xf numFmtId="0" fontId="6" fillId="0" borderId="27" xfId="0" applyNumberFormat="1" applyFont="1" applyFill="1" applyBorder="1" applyAlignment="1" applyProtection="1">
      <alignment horizontal="left" vertical="center" shrinkToFit="1"/>
      <protection locked="0"/>
    </xf>
    <xf numFmtId="177" fontId="6" fillId="0" borderId="30" xfId="0" applyNumberFormat="1" applyFont="1" applyFill="1" applyBorder="1" applyAlignment="1" applyProtection="1">
      <alignment horizontal="right" vertical="center" shrinkToFit="1"/>
      <protection locked="0"/>
    </xf>
    <xf numFmtId="0" fontId="6" fillId="0" borderId="50" xfId="0" applyNumberFormat="1" applyFont="1" applyFill="1" applyBorder="1" applyAlignment="1" applyProtection="1">
      <alignment horizontal="left" vertical="center" shrinkToFit="1"/>
      <protection locked="0"/>
    </xf>
    <xf numFmtId="0" fontId="6" fillId="0" borderId="42" xfId="0" applyNumberFormat="1" applyFont="1" applyFill="1" applyBorder="1" applyAlignment="1" applyProtection="1">
      <alignment horizontal="left" vertical="center" shrinkToFit="1"/>
      <protection locked="0"/>
    </xf>
    <xf numFmtId="0" fontId="6" fillId="0" borderId="43" xfId="0" applyNumberFormat="1" applyFont="1" applyFill="1" applyBorder="1" applyAlignment="1" applyProtection="1">
      <alignment horizontal="left" vertical="center" shrinkToFit="1"/>
      <protection locked="0"/>
    </xf>
    <xf numFmtId="177" fontId="6" fillId="0" borderId="42" xfId="0" applyNumberFormat="1" applyFont="1" applyFill="1" applyBorder="1" applyAlignment="1" applyProtection="1">
      <alignment horizontal="right" vertical="center" shrinkToFit="1"/>
      <protection locked="0"/>
    </xf>
    <xf numFmtId="0" fontId="9" fillId="0" borderId="26" xfId="0" applyNumberFormat="1" applyFont="1" applyFill="1" applyBorder="1" applyAlignment="1" applyProtection="1">
      <alignment horizontal="left" vertical="center" shrinkToFit="1"/>
      <protection locked="0"/>
    </xf>
    <xf numFmtId="0" fontId="9" fillId="0" borderId="30" xfId="0" applyNumberFormat="1" applyFont="1" applyFill="1" applyBorder="1" applyAlignment="1" applyProtection="1">
      <alignment horizontal="left" vertical="center" shrinkToFit="1"/>
      <protection locked="0"/>
    </xf>
    <xf numFmtId="0" fontId="9" fillId="0" borderId="27" xfId="0" applyNumberFormat="1" applyFont="1" applyFill="1" applyBorder="1" applyAlignment="1" applyProtection="1">
      <alignment horizontal="left" vertical="center" shrinkToFit="1"/>
      <protection locked="0"/>
    </xf>
    <xf numFmtId="0" fontId="9" fillId="0" borderId="13" xfId="0" applyNumberFormat="1" applyFont="1" applyFill="1" applyBorder="1" applyAlignment="1" applyProtection="1">
      <alignment horizontal="center" vertical="center" shrinkToFit="1"/>
      <protection locked="0"/>
    </xf>
    <xf numFmtId="0" fontId="9" fillId="0" borderId="12" xfId="0" applyNumberFormat="1" applyFont="1" applyFill="1" applyBorder="1" applyAlignment="1" applyProtection="1">
      <alignment horizontal="center" vertical="center" shrinkToFit="1"/>
      <protection locked="0"/>
    </xf>
    <xf numFmtId="0" fontId="9" fillId="0" borderId="14" xfId="0" applyNumberFormat="1" applyFont="1" applyFill="1" applyBorder="1" applyAlignment="1" applyProtection="1">
      <alignment horizontal="center" vertical="center" shrinkToFit="1"/>
      <protection locked="0"/>
    </xf>
    <xf numFmtId="0" fontId="9" fillId="0" borderId="16" xfId="0" applyNumberFormat="1" applyFont="1" applyFill="1" applyBorder="1" applyAlignment="1" applyProtection="1">
      <alignment horizontal="center" vertical="center" shrinkToFit="1"/>
      <protection locked="0"/>
    </xf>
    <xf numFmtId="0" fontId="9" fillId="0" borderId="21" xfId="0" applyNumberFormat="1" applyFont="1" applyFill="1" applyBorder="1" applyAlignment="1" applyProtection="1">
      <alignment horizontal="center" vertical="center" shrinkToFit="1"/>
      <protection locked="0"/>
    </xf>
    <xf numFmtId="0" fontId="9" fillId="0" borderId="17" xfId="0" applyNumberFormat="1" applyFont="1" applyFill="1" applyBorder="1" applyAlignment="1" applyProtection="1">
      <alignment horizontal="center" vertical="center" shrinkToFit="1"/>
      <protection locked="0"/>
    </xf>
    <xf numFmtId="0" fontId="6" fillId="0" borderId="12" xfId="0" applyNumberFormat="1" applyFont="1" applyFill="1" applyBorder="1" applyAlignment="1" applyProtection="1">
      <alignment horizontal="center" vertical="center" shrinkToFit="1"/>
      <protection locked="0"/>
    </xf>
    <xf numFmtId="0" fontId="6" fillId="0" borderId="21" xfId="0" applyNumberFormat="1" applyFont="1" applyFill="1" applyBorder="1" applyAlignment="1" applyProtection="1">
      <alignment horizontal="center" vertical="center" shrinkToFit="1"/>
      <protection locked="0"/>
    </xf>
    <xf numFmtId="0" fontId="6" fillId="0" borderId="1" xfId="0" applyNumberFormat="1" applyFont="1" applyFill="1" applyBorder="1" applyAlignment="1" applyProtection="1">
      <alignment horizontal="left" vertical="center" shrinkToFit="1"/>
      <protection locked="0"/>
    </xf>
    <xf numFmtId="0" fontId="6" fillId="0" borderId="10" xfId="0" applyNumberFormat="1" applyFont="1" applyFill="1" applyBorder="1" applyAlignment="1" applyProtection="1">
      <alignment horizontal="left" vertical="center" shrinkToFit="1"/>
      <protection locked="0"/>
    </xf>
    <xf numFmtId="177" fontId="6" fillId="0" borderId="9" xfId="0" applyNumberFormat="1" applyFont="1" applyFill="1" applyBorder="1" applyAlignment="1" applyProtection="1">
      <alignment horizontal="right" vertical="center" shrinkToFit="1"/>
    </xf>
    <xf numFmtId="177" fontId="6" fillId="0" borderId="1" xfId="0" applyNumberFormat="1" applyFont="1" applyFill="1" applyBorder="1" applyAlignment="1" applyProtection="1">
      <alignment horizontal="right" vertical="center" shrinkToFit="1"/>
    </xf>
    <xf numFmtId="177" fontId="6" fillId="0" borderId="10" xfId="0" applyNumberFormat="1" applyFont="1" applyFill="1" applyBorder="1" applyAlignment="1" applyProtection="1">
      <alignment horizontal="right" vertical="center" shrinkToFit="1"/>
    </xf>
    <xf numFmtId="0" fontId="6" fillId="0" borderId="0" xfId="0" applyNumberFormat="1" applyFont="1" applyFill="1" applyBorder="1" applyAlignment="1" applyProtection="1">
      <alignment horizontal="left" vertical="center" shrinkToFit="1"/>
      <protection locked="0"/>
    </xf>
    <xf numFmtId="0" fontId="6" fillId="0" borderId="8" xfId="0" applyNumberFormat="1" applyFont="1" applyFill="1" applyBorder="1" applyAlignment="1" applyProtection="1">
      <alignment horizontal="left" vertical="center" shrinkToFit="1"/>
      <protection locked="0"/>
    </xf>
    <xf numFmtId="0" fontId="9" fillId="0" borderId="0" xfId="0" applyNumberFormat="1" applyFont="1" applyFill="1" applyBorder="1" applyAlignment="1" applyProtection="1">
      <alignment horizontal="left" vertical="center" shrinkToFit="1"/>
      <protection locked="0"/>
    </xf>
    <xf numFmtId="0" fontId="9" fillId="0" borderId="8" xfId="0" applyNumberFormat="1" applyFont="1" applyFill="1" applyBorder="1" applyAlignment="1" applyProtection="1">
      <alignment horizontal="left" vertical="center" shrinkToFit="1"/>
      <protection locked="0"/>
    </xf>
    <xf numFmtId="177" fontId="9" fillId="0" borderId="7" xfId="0" applyNumberFormat="1" applyFont="1" applyFill="1" applyBorder="1" applyAlignment="1" applyProtection="1">
      <alignment horizontal="right" vertical="center" shrinkToFit="1"/>
    </xf>
    <xf numFmtId="177" fontId="9" fillId="0" borderId="0" xfId="0" applyNumberFormat="1" applyFont="1" applyFill="1" applyBorder="1" applyAlignment="1" applyProtection="1">
      <alignment horizontal="right" vertical="center" shrinkToFit="1"/>
    </xf>
    <xf numFmtId="177" fontId="9" fillId="0" borderId="8" xfId="0" applyNumberFormat="1" applyFont="1" applyFill="1" applyBorder="1" applyAlignment="1" applyProtection="1">
      <alignment horizontal="right" vertical="center" shrinkToFit="1"/>
    </xf>
    <xf numFmtId="177" fontId="9" fillId="0" borderId="53" xfId="0" applyNumberFormat="1" applyFont="1" applyFill="1" applyBorder="1" applyAlignment="1" applyProtection="1">
      <alignment horizontal="right" vertical="center" shrinkToFit="1"/>
    </xf>
    <xf numFmtId="177" fontId="9" fillId="0" borderId="54" xfId="0" applyNumberFormat="1" applyFont="1" applyFill="1" applyBorder="1" applyAlignment="1" applyProtection="1">
      <alignment horizontal="right" vertical="center" shrinkToFit="1"/>
    </xf>
    <xf numFmtId="0" fontId="9" fillId="0" borderId="53" xfId="0" applyNumberFormat="1" applyFont="1" applyFill="1" applyBorder="1" applyAlignment="1" applyProtection="1">
      <alignment horizontal="left" vertical="center" shrinkToFit="1"/>
      <protection locked="0"/>
    </xf>
    <xf numFmtId="0" fontId="9" fillId="0" borderId="59" xfId="0" applyNumberFormat="1" applyFont="1" applyFill="1" applyBorder="1" applyAlignment="1" applyProtection="1">
      <alignment horizontal="left" vertical="center" shrinkToFit="1"/>
      <protection locked="0"/>
    </xf>
    <xf numFmtId="0" fontId="9" fillId="0" borderId="54" xfId="0" applyNumberFormat="1" applyFont="1" applyFill="1" applyBorder="1" applyAlignment="1" applyProtection="1">
      <alignment horizontal="left" vertical="center" shrinkToFit="1"/>
      <protection locked="0"/>
    </xf>
    <xf numFmtId="177" fontId="9" fillId="0" borderId="59" xfId="0" applyNumberFormat="1" applyFont="1" applyFill="1" applyBorder="1" applyAlignment="1" applyProtection="1">
      <alignment horizontal="right" vertical="center" shrinkToFit="1"/>
    </xf>
    <xf numFmtId="0" fontId="6" fillId="0" borderId="0" xfId="0" applyNumberFormat="1" applyFont="1" applyFill="1" applyBorder="1" applyAlignment="1" applyProtection="1">
      <alignment horizontal="distributed" vertical="center" shrinkToFit="1"/>
      <protection locked="0"/>
    </xf>
    <xf numFmtId="0" fontId="6" fillId="0" borderId="8" xfId="0" applyNumberFormat="1" applyFont="1" applyFill="1" applyBorder="1" applyAlignment="1" applyProtection="1">
      <alignment horizontal="distributed" vertical="center" shrinkToFit="1"/>
      <protection locked="0"/>
    </xf>
    <xf numFmtId="0" fontId="6" fillId="0" borderId="57" xfId="0" applyNumberFormat="1" applyFont="1" applyFill="1" applyBorder="1" applyAlignment="1" applyProtection="1">
      <alignment horizontal="distributed" vertical="center" shrinkToFit="1"/>
      <protection locked="0"/>
    </xf>
    <xf numFmtId="0" fontId="6" fillId="0" borderId="58" xfId="0" applyNumberFormat="1" applyFont="1" applyFill="1" applyBorder="1" applyAlignment="1" applyProtection="1">
      <alignment horizontal="distributed" vertical="center" shrinkToFit="1"/>
      <protection locked="0"/>
    </xf>
    <xf numFmtId="0" fontId="9" fillId="0" borderId="3" xfId="0" applyNumberFormat="1" applyFont="1" applyFill="1" applyBorder="1" applyAlignment="1" applyProtection="1">
      <alignment horizontal="center" vertical="center" shrinkToFit="1"/>
      <protection locked="0"/>
    </xf>
    <xf numFmtId="0" fontId="9" fillId="0" borderId="52" xfId="0" applyNumberFormat="1" applyFont="1" applyFill="1" applyBorder="1" applyAlignment="1" applyProtection="1">
      <alignment horizontal="left" vertical="center" shrinkToFit="1"/>
      <protection locked="0"/>
    </xf>
    <xf numFmtId="177" fontId="9" fillId="0" borderId="52" xfId="0" applyNumberFormat="1" applyFont="1" applyFill="1" applyBorder="1" applyAlignment="1" applyProtection="1">
      <alignment horizontal="right" vertical="center" shrinkToFit="1"/>
    </xf>
    <xf numFmtId="177" fontId="9" fillId="0" borderId="55" xfId="0" applyNumberFormat="1" applyFont="1" applyFill="1" applyBorder="1" applyAlignment="1" applyProtection="1">
      <alignment horizontal="right" vertical="center" shrinkToFit="1"/>
    </xf>
    <xf numFmtId="177" fontId="9" fillId="0" borderId="56" xfId="0" applyNumberFormat="1" applyFont="1" applyFill="1" applyBorder="1" applyAlignment="1" applyProtection="1">
      <alignment horizontal="right" vertical="center" shrinkToFit="1"/>
    </xf>
    <xf numFmtId="0" fontId="9" fillId="0" borderId="2" xfId="0" applyNumberFormat="1" applyFont="1" applyFill="1" applyBorder="1" applyAlignment="1" applyProtection="1">
      <alignment horizontal="center" vertical="center" shrinkToFit="1"/>
      <protection locked="0"/>
    </xf>
    <xf numFmtId="0" fontId="9" fillId="0" borderId="13" xfId="3" applyFont="1" applyFill="1" applyBorder="1" applyAlignment="1">
      <alignment horizontal="center" vertical="center"/>
    </xf>
    <xf numFmtId="0" fontId="0" fillId="0" borderId="12" xfId="0" applyFill="1" applyBorder="1" applyAlignment="1">
      <alignment horizontal="center" vertical="center"/>
    </xf>
    <xf numFmtId="0" fontId="0" fillId="0" borderId="14" xfId="0" applyFill="1" applyBorder="1" applyAlignment="1">
      <alignment horizontal="center" vertical="center"/>
    </xf>
    <xf numFmtId="0" fontId="9" fillId="0" borderId="16" xfId="3" applyFont="1" applyFill="1" applyBorder="1" applyAlignment="1">
      <alignment horizontal="center" vertical="center"/>
    </xf>
    <xf numFmtId="0" fontId="0" fillId="0" borderId="21" xfId="0" applyFill="1" applyBorder="1" applyAlignment="1">
      <alignment horizontal="center" vertical="center"/>
    </xf>
    <xf numFmtId="0" fontId="0" fillId="0" borderId="17" xfId="0" applyFill="1" applyBorder="1" applyAlignment="1">
      <alignment horizontal="center" vertical="center"/>
    </xf>
    <xf numFmtId="0" fontId="9" fillId="0" borderId="22" xfId="3" applyFont="1" applyFill="1" applyBorder="1" applyAlignment="1" applyProtection="1">
      <alignment horizontal="center" vertical="center"/>
    </xf>
    <xf numFmtId="0" fontId="20" fillId="0" borderId="25" xfId="3" applyFill="1" applyBorder="1" applyAlignment="1" applyProtection="1">
      <alignment horizontal="center" vertical="center"/>
    </xf>
    <xf numFmtId="0" fontId="20" fillId="0" borderId="23" xfId="3" applyFill="1" applyBorder="1" applyAlignment="1" applyProtection="1">
      <alignment horizontal="center" vertical="center"/>
    </xf>
    <xf numFmtId="0" fontId="9" fillId="0" borderId="12" xfId="3" applyFont="1" applyFill="1" applyBorder="1" applyAlignment="1">
      <alignment horizontal="right"/>
    </xf>
    <xf numFmtId="0" fontId="2" fillId="0" borderId="0" xfId="3" applyFont="1" applyFill="1" applyAlignment="1">
      <alignment horizontal="left"/>
    </xf>
    <xf numFmtId="0" fontId="9" fillId="0" borderId="1" xfId="3" applyFont="1" applyFill="1" applyBorder="1" applyAlignment="1">
      <alignment horizontal="left"/>
    </xf>
    <xf numFmtId="0" fontId="9" fillId="0" borderId="22" xfId="3" applyFont="1" applyFill="1" applyBorder="1" applyAlignment="1">
      <alignment horizontal="center" vertical="center"/>
    </xf>
    <xf numFmtId="0" fontId="9" fillId="0" borderId="25" xfId="3" applyFont="1" applyFill="1" applyBorder="1" applyAlignment="1">
      <alignment horizontal="center" vertical="center"/>
    </xf>
    <xf numFmtId="0" fontId="9" fillId="0" borderId="23" xfId="3" applyFont="1" applyFill="1" applyBorder="1" applyAlignment="1">
      <alignment horizontal="center" vertical="center"/>
    </xf>
    <xf numFmtId="0" fontId="0" fillId="0" borderId="25" xfId="0" applyFill="1" applyBorder="1" applyAlignment="1"/>
    <xf numFmtId="0" fontId="0" fillId="0" borderId="23" xfId="0" applyFill="1" applyBorder="1" applyAlignment="1"/>
    <xf numFmtId="0" fontId="6" fillId="3" borderId="0" xfId="0" applyNumberFormat="1" applyFont="1" applyFill="1" applyBorder="1" applyAlignment="1" applyProtection="1">
      <alignment horizontal="center" vertical="center" textRotation="255" shrinkToFit="1"/>
      <protection locked="0"/>
    </xf>
    <xf numFmtId="0" fontId="9" fillId="3" borderId="0" xfId="0" applyNumberFormat="1" applyFont="1" applyFill="1" applyBorder="1" applyAlignment="1" applyProtection="1">
      <alignment horizontal="right" shrinkToFit="1"/>
      <protection locked="0"/>
    </xf>
    <xf numFmtId="0" fontId="17" fillId="3" borderId="0" xfId="0" applyFont="1" applyFill="1" applyBorder="1" applyAlignment="1">
      <alignment horizontal="right" shrinkToFit="1"/>
    </xf>
    <xf numFmtId="0" fontId="7" fillId="3" borderId="3" xfId="0" applyNumberFormat="1" applyFont="1" applyFill="1" applyBorder="1" applyAlignment="1" applyProtection="1">
      <alignment horizontal="center" vertical="center" textRotation="255" shrinkToFit="1"/>
      <protection locked="0"/>
    </xf>
    <xf numFmtId="0" fontId="7" fillId="3" borderId="44" xfId="0" applyNumberFormat="1" applyFont="1" applyFill="1" applyBorder="1" applyAlignment="1" applyProtection="1">
      <alignment horizontal="center" vertical="center" textRotation="255" shrinkToFit="1"/>
      <protection locked="0"/>
    </xf>
    <xf numFmtId="0" fontId="6" fillId="3" borderId="1" xfId="0" applyFont="1" applyFill="1" applyBorder="1" applyAlignment="1">
      <alignment horizontal="left" shrinkToFit="1"/>
    </xf>
    <xf numFmtId="0" fontId="7" fillId="3" borderId="6" xfId="0" applyNumberFormat="1" applyFont="1" applyFill="1" applyBorder="1" applyAlignment="1" applyProtection="1">
      <alignment horizontal="center" vertical="center" textRotation="255" shrinkToFit="1"/>
      <protection locked="0"/>
    </xf>
    <xf numFmtId="0" fontId="7" fillId="3" borderId="11" xfId="0" applyNumberFormat="1" applyFont="1" applyFill="1" applyBorder="1" applyAlignment="1" applyProtection="1">
      <alignment horizontal="center" vertical="center" textRotation="255" shrinkToFit="1"/>
      <protection locked="0"/>
    </xf>
    <xf numFmtId="0" fontId="6" fillId="3" borderId="0" xfId="0" applyFont="1" applyFill="1" applyBorder="1" applyAlignment="1">
      <alignment horizontal="center" shrinkToFit="1"/>
    </xf>
    <xf numFmtId="0" fontId="2" fillId="3" borderId="0" xfId="0" applyNumberFormat="1" applyFont="1" applyFill="1" applyAlignment="1" applyProtection="1">
      <alignment horizontal="left" shrinkToFit="1"/>
      <protection locked="0"/>
    </xf>
    <xf numFmtId="0" fontId="7" fillId="3" borderId="1" xfId="0" applyFont="1" applyFill="1" applyBorder="1" applyAlignment="1">
      <alignment horizontal="right" shrinkToFit="1"/>
    </xf>
    <xf numFmtId="0" fontId="7" fillId="3" borderId="16" xfId="0" applyNumberFormat="1" applyFont="1" applyFill="1" applyBorder="1" applyAlignment="1" applyProtection="1">
      <alignment horizontal="center" vertical="center" shrinkToFit="1"/>
      <protection locked="0"/>
    </xf>
    <xf numFmtId="0" fontId="7" fillId="3" borderId="17" xfId="0" applyNumberFormat="1" applyFont="1" applyFill="1" applyBorder="1" applyAlignment="1" applyProtection="1">
      <alignment horizontal="center" vertical="center" shrinkToFit="1"/>
      <protection locked="0"/>
    </xf>
    <xf numFmtId="177" fontId="6" fillId="0" borderId="50" xfId="0" applyNumberFormat="1" applyFont="1" applyFill="1" applyBorder="1" applyAlignment="1" applyProtection="1">
      <alignment horizontal="right" vertical="center"/>
      <protection locked="0"/>
    </xf>
    <xf numFmtId="177" fontId="6" fillId="0" borderId="42" xfId="0" applyNumberFormat="1" applyFont="1" applyFill="1" applyBorder="1" applyAlignment="1" applyProtection="1">
      <alignment horizontal="right" vertical="center"/>
      <protection locked="0"/>
    </xf>
    <xf numFmtId="177" fontId="6" fillId="0" borderId="43" xfId="0" applyNumberFormat="1" applyFont="1" applyFill="1" applyBorder="1" applyAlignment="1" applyProtection="1">
      <alignment horizontal="right" vertical="center"/>
      <protection locked="0"/>
    </xf>
    <xf numFmtId="0" fontId="9" fillId="0" borderId="0" xfId="0" applyNumberFormat="1" applyFont="1" applyFill="1" applyBorder="1" applyAlignment="1" applyProtection="1">
      <alignment horizontal="right"/>
      <protection locked="0"/>
    </xf>
    <xf numFmtId="177" fontId="6" fillId="0" borderId="30" xfId="0" applyNumberFormat="1" applyFont="1" applyFill="1" applyBorder="1" applyAlignment="1" applyProtection="1">
      <alignment horizontal="right" vertical="center"/>
      <protection locked="0"/>
    </xf>
    <xf numFmtId="177" fontId="6" fillId="0" borderId="27" xfId="0" applyNumberFormat="1" applyFont="1" applyFill="1" applyBorder="1" applyAlignment="1" applyProtection="1">
      <alignment horizontal="right" vertical="center"/>
      <protection locked="0"/>
    </xf>
    <xf numFmtId="177" fontId="6" fillId="0" borderId="26" xfId="0" applyNumberFormat="1" applyFont="1" applyFill="1" applyBorder="1" applyAlignment="1" applyProtection="1">
      <alignment horizontal="right" vertical="center"/>
      <protection locked="0"/>
    </xf>
    <xf numFmtId="177" fontId="6" fillId="0" borderId="0" xfId="0" applyNumberFormat="1" applyFont="1" applyFill="1" applyBorder="1" applyAlignment="1" applyProtection="1">
      <alignment horizontal="right" vertical="center"/>
      <protection locked="0"/>
    </xf>
    <xf numFmtId="177" fontId="6" fillId="0" borderId="7" xfId="0" applyNumberFormat="1" applyFont="1" applyFill="1" applyBorder="1" applyAlignment="1" applyProtection="1">
      <alignment horizontal="right" vertical="center"/>
      <protection locked="0"/>
    </xf>
    <xf numFmtId="177" fontId="6" fillId="0" borderId="8" xfId="0" applyNumberFormat="1" applyFont="1" applyFill="1" applyBorder="1" applyAlignment="1" applyProtection="1">
      <alignment horizontal="right" vertical="center"/>
      <protection locked="0"/>
    </xf>
    <xf numFmtId="0" fontId="6" fillId="0" borderId="13"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6" fillId="0" borderId="12"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17" xfId="0" applyFont="1" applyFill="1" applyBorder="1" applyAlignment="1">
      <alignment horizontal="center" vertical="center"/>
    </xf>
    <xf numFmtId="0" fontId="7" fillId="0" borderId="26" xfId="0" applyNumberFormat="1" applyFont="1" applyFill="1" applyBorder="1" applyAlignment="1" applyProtection="1">
      <alignment horizontal="center" vertical="center" wrapText="1"/>
      <protection locked="0"/>
    </xf>
    <xf numFmtId="0" fontId="7" fillId="0" borderId="30" xfId="0" applyNumberFormat="1" applyFont="1" applyFill="1" applyBorder="1" applyAlignment="1" applyProtection="1">
      <alignment horizontal="center" vertical="center" wrapText="1"/>
      <protection locked="0"/>
    </xf>
    <xf numFmtId="0" fontId="7" fillId="0" borderId="27" xfId="0" applyNumberFormat="1" applyFont="1" applyFill="1" applyBorder="1" applyAlignment="1" applyProtection="1">
      <alignment horizontal="center" vertical="center" wrapText="1"/>
      <protection locked="0"/>
    </xf>
    <xf numFmtId="177" fontId="6" fillId="0" borderId="21" xfId="0" applyNumberFormat="1" applyFont="1" applyFill="1" applyBorder="1" applyAlignment="1" applyProtection="1">
      <alignment horizontal="right" vertical="center"/>
      <protection locked="0"/>
    </xf>
    <xf numFmtId="177" fontId="6" fillId="0" borderId="17" xfId="0" applyNumberFormat="1" applyFont="1" applyFill="1" applyBorder="1" applyAlignment="1" applyProtection="1">
      <alignment horizontal="right" vertical="center"/>
      <protection locked="0"/>
    </xf>
    <xf numFmtId="177" fontId="6" fillId="0" borderId="16" xfId="0" applyNumberFormat="1" applyFont="1" applyFill="1" applyBorder="1" applyAlignment="1" applyProtection="1">
      <alignment horizontal="right" vertical="center"/>
      <protection locked="0"/>
    </xf>
    <xf numFmtId="0" fontId="7" fillId="0" borderId="6" xfId="0" applyNumberFormat="1" applyFont="1" applyFill="1" applyBorder="1" applyAlignment="1" applyProtection="1">
      <alignment horizontal="center" vertical="center"/>
      <protection locked="0"/>
    </xf>
    <xf numFmtId="0" fontId="7" fillId="0" borderId="19" xfId="0" applyNumberFormat="1" applyFont="1" applyFill="1" applyBorder="1" applyAlignment="1" applyProtection="1">
      <alignment horizontal="center" vertical="center"/>
      <protection locked="0"/>
    </xf>
    <xf numFmtId="0" fontId="7" fillId="0" borderId="7" xfId="0" applyNumberFormat="1" applyFont="1" applyFill="1" applyBorder="1" applyAlignment="1" applyProtection="1">
      <alignment horizontal="center" vertical="center"/>
      <protection locked="0"/>
    </xf>
    <xf numFmtId="0" fontId="7" fillId="0" borderId="8" xfId="0" applyNumberFormat="1" applyFont="1" applyFill="1" applyBorder="1" applyAlignment="1" applyProtection="1">
      <alignment horizontal="center" vertical="center"/>
      <protection locked="0"/>
    </xf>
    <xf numFmtId="3" fontId="7" fillId="0" borderId="7" xfId="0" applyNumberFormat="1" applyFont="1" applyFill="1" applyBorder="1" applyAlignment="1" applyProtection="1">
      <alignment horizontal="right" vertical="center"/>
      <protection locked="0"/>
    </xf>
    <xf numFmtId="3" fontId="7" fillId="0" borderId="8" xfId="0" applyNumberFormat="1" applyFont="1" applyFill="1" applyBorder="1" applyAlignment="1" applyProtection="1">
      <alignment horizontal="right" vertical="center"/>
      <protection locked="0"/>
    </xf>
    <xf numFmtId="3" fontId="7" fillId="0" borderId="6" xfId="0" applyNumberFormat="1" applyFont="1" applyFill="1" applyBorder="1" applyAlignment="1" applyProtection="1">
      <alignment horizontal="right" vertical="center"/>
      <protection locked="0"/>
    </xf>
    <xf numFmtId="3" fontId="22" fillId="0" borderId="9" xfId="0" applyNumberFormat="1" applyFont="1" applyFill="1" applyBorder="1" applyAlignment="1" applyProtection="1">
      <alignment horizontal="center" vertical="center"/>
      <protection locked="0"/>
    </xf>
    <xf numFmtId="3" fontId="22" fillId="0" borderId="10"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left"/>
      <protection locked="0"/>
    </xf>
    <xf numFmtId="0" fontId="7" fillId="0" borderId="2" xfId="0" applyNumberFormat="1" applyFont="1" applyFill="1" applyBorder="1" applyAlignment="1" applyProtection="1">
      <alignment horizontal="center" vertical="center"/>
      <protection locked="0"/>
    </xf>
    <xf numFmtId="0" fontId="7" fillId="0" borderId="3" xfId="0" applyNumberFormat="1" applyFont="1" applyFill="1" applyBorder="1" applyAlignment="1" applyProtection="1">
      <alignment horizontal="center" vertical="center"/>
      <protection locked="0"/>
    </xf>
    <xf numFmtId="0" fontId="7" fillId="0" borderId="3" xfId="0" applyNumberFormat="1" applyFont="1" applyFill="1" applyBorder="1" applyAlignment="1" applyProtection="1">
      <alignment horizontal="center" vertical="center" wrapText="1"/>
      <protection locked="0"/>
    </xf>
    <xf numFmtId="0" fontId="7" fillId="0" borderId="3" xfId="0" applyFont="1" applyFill="1" applyBorder="1" applyAlignment="1" applyProtection="1">
      <alignment vertical="center"/>
      <protection locked="0"/>
    </xf>
    <xf numFmtId="0" fontId="7" fillId="0" borderId="4" xfId="0" applyNumberFormat="1" applyFont="1" applyFill="1" applyBorder="1" applyAlignment="1" applyProtection="1">
      <alignment horizontal="center" vertical="center"/>
      <protection locked="0"/>
    </xf>
    <xf numFmtId="0" fontId="7" fillId="0" borderId="5" xfId="0" applyNumberFormat="1" applyFont="1" applyFill="1" applyBorder="1" applyAlignment="1" applyProtection="1">
      <alignment horizontal="center" vertical="center"/>
      <protection locked="0"/>
    </xf>
    <xf numFmtId="0" fontId="7" fillId="0" borderId="16" xfId="0" applyNumberFormat="1" applyFont="1" applyFill="1" applyBorder="1" applyAlignment="1" applyProtection="1">
      <alignment horizontal="center" vertical="center"/>
      <protection locked="0"/>
    </xf>
    <xf numFmtId="0" fontId="7" fillId="0" borderId="17" xfId="0" applyNumberFormat="1"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22" xfId="0" applyNumberFormat="1" applyFont="1" applyFill="1" applyBorder="1" applyAlignment="1" applyProtection="1">
      <alignment horizontal="center" vertical="center"/>
      <protection locked="0"/>
    </xf>
    <xf numFmtId="0" fontId="7" fillId="0" borderId="25" xfId="0" applyNumberFormat="1" applyFont="1" applyFill="1" applyBorder="1" applyAlignment="1" applyProtection="1">
      <alignment horizontal="center" vertical="center"/>
      <protection locked="0"/>
    </xf>
    <xf numFmtId="0" fontId="7" fillId="0" borderId="23" xfId="0" applyNumberFormat="1" applyFont="1" applyFill="1" applyBorder="1" applyAlignment="1" applyProtection="1">
      <alignment horizontal="center" vertical="center"/>
      <protection locked="0"/>
    </xf>
    <xf numFmtId="0" fontId="7" fillId="0" borderId="7" xfId="0" applyNumberFormat="1" applyFont="1" applyFill="1" applyBorder="1" applyAlignment="1" applyProtection="1">
      <alignment horizontal="right" vertical="center"/>
      <protection locked="0"/>
    </xf>
    <xf numFmtId="0" fontId="7" fillId="0" borderId="8" xfId="0" applyNumberFormat="1" applyFont="1" applyFill="1" applyBorder="1" applyAlignment="1" applyProtection="1">
      <alignment horizontal="right" vertical="center"/>
      <protection locked="0"/>
    </xf>
    <xf numFmtId="0" fontId="7" fillId="0" borderId="18" xfId="0" applyNumberFormat="1" applyFont="1" applyFill="1" applyBorder="1" applyAlignment="1" applyProtection="1">
      <alignment horizontal="center" vertical="center"/>
      <protection locked="0"/>
    </xf>
    <xf numFmtId="3" fontId="22" fillId="0" borderId="9" xfId="0" applyNumberFormat="1" applyFont="1" applyFill="1" applyBorder="1" applyAlignment="1" applyProtection="1">
      <alignment horizontal="right" vertical="center"/>
      <protection locked="0"/>
    </xf>
    <xf numFmtId="3" fontId="22" fillId="0" borderId="10" xfId="0" applyNumberFormat="1" applyFont="1" applyFill="1" applyBorder="1" applyAlignment="1" applyProtection="1">
      <alignment horizontal="right" vertical="center"/>
      <protection locked="0"/>
    </xf>
    <xf numFmtId="0" fontId="7" fillId="0" borderId="15"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7" fillId="0" borderId="19" xfId="0" applyFont="1" applyFill="1" applyBorder="1" applyAlignment="1" applyProtection="1">
      <alignment horizontal="center" vertical="center"/>
      <protection locked="0"/>
    </xf>
    <xf numFmtId="0" fontId="7" fillId="0" borderId="15" xfId="0" applyNumberFormat="1" applyFont="1" applyFill="1" applyBorder="1" applyAlignment="1" applyProtection="1">
      <alignment horizontal="center" vertical="center"/>
      <protection locked="0"/>
    </xf>
    <xf numFmtId="0" fontId="6" fillId="0" borderId="4" xfId="0" applyNumberFormat="1" applyFont="1" applyFill="1" applyBorder="1" applyAlignment="1" applyProtection="1">
      <alignment horizontal="left" vertical="center" shrinkToFit="1"/>
      <protection locked="0"/>
    </xf>
    <xf numFmtId="0" fontId="6" fillId="0" borderId="20" xfId="0" applyNumberFormat="1" applyFont="1" applyFill="1" applyBorder="1" applyAlignment="1" applyProtection="1">
      <alignment horizontal="left" vertical="center" shrinkToFit="1"/>
      <protection locked="0"/>
    </xf>
    <xf numFmtId="0" fontId="6" fillId="0" borderId="5" xfId="0" applyNumberFormat="1" applyFont="1" applyFill="1" applyBorder="1" applyAlignment="1" applyProtection="1">
      <alignment horizontal="left" vertical="center" shrinkToFit="1"/>
      <protection locked="0"/>
    </xf>
    <xf numFmtId="0" fontId="6" fillId="0" borderId="7" xfId="0" applyNumberFormat="1" applyFont="1" applyFill="1" applyBorder="1" applyAlignment="1" applyProtection="1">
      <alignment horizontal="left" vertical="center" shrinkToFit="1"/>
      <protection locked="0"/>
    </xf>
    <xf numFmtId="0" fontId="6" fillId="0" borderId="16" xfId="0" applyNumberFormat="1" applyFont="1" applyFill="1" applyBorder="1" applyAlignment="1" applyProtection="1">
      <alignment horizontal="left" vertical="center" shrinkToFit="1"/>
      <protection locked="0"/>
    </xf>
    <xf numFmtId="0" fontId="6" fillId="0" borderId="21" xfId="0" applyNumberFormat="1" applyFont="1" applyFill="1" applyBorder="1" applyAlignment="1" applyProtection="1">
      <alignment horizontal="left" vertical="center" shrinkToFit="1"/>
      <protection locked="0"/>
    </xf>
    <xf numFmtId="0" fontId="6" fillId="0" borderId="17" xfId="0" applyNumberFormat="1" applyFont="1" applyFill="1" applyBorder="1" applyAlignment="1" applyProtection="1">
      <alignment horizontal="left" vertical="center" shrinkToFit="1"/>
      <protection locked="0"/>
    </xf>
    <xf numFmtId="3" fontId="9" fillId="0" borderId="4" xfId="0" applyNumberFormat="1" applyFont="1" applyFill="1" applyBorder="1" applyAlignment="1" applyProtection="1">
      <alignment horizontal="right" vertical="center"/>
      <protection locked="0"/>
    </xf>
    <xf numFmtId="3" fontId="9" fillId="0" borderId="5" xfId="0" applyNumberFormat="1" applyFont="1" applyFill="1" applyBorder="1" applyAlignment="1" applyProtection="1">
      <alignment horizontal="right" vertical="center"/>
      <protection locked="0"/>
    </xf>
    <xf numFmtId="3" fontId="9" fillId="0" borderId="7" xfId="0" applyNumberFormat="1" applyFont="1" applyFill="1" applyBorder="1" applyAlignment="1" applyProtection="1">
      <alignment horizontal="right" vertical="center"/>
      <protection locked="0"/>
    </xf>
    <xf numFmtId="3" fontId="9" fillId="0" borderId="8" xfId="0" applyNumberFormat="1" applyFont="1" applyFill="1" applyBorder="1" applyAlignment="1" applyProtection="1">
      <alignment horizontal="right" vertical="center"/>
      <protection locked="0"/>
    </xf>
    <xf numFmtId="3" fontId="9" fillId="0" borderId="16" xfId="0" applyNumberFormat="1" applyFont="1" applyFill="1" applyBorder="1" applyAlignment="1" applyProtection="1">
      <alignment horizontal="right" vertical="center"/>
      <protection locked="0"/>
    </xf>
    <xf numFmtId="3" fontId="9" fillId="0" borderId="17" xfId="0" applyNumberFormat="1" applyFont="1" applyFill="1" applyBorder="1" applyAlignment="1" applyProtection="1">
      <alignment horizontal="right" vertical="center"/>
      <protection locked="0"/>
    </xf>
    <xf numFmtId="177" fontId="9" fillId="0" borderId="20" xfId="0" applyNumberFormat="1" applyFont="1" applyFill="1" applyBorder="1" applyAlignment="1" applyProtection="1">
      <alignment horizontal="right" vertical="center"/>
      <protection locked="0"/>
    </xf>
    <xf numFmtId="177" fontId="9" fillId="0" borderId="5" xfId="0" applyNumberFormat="1" applyFont="1" applyFill="1" applyBorder="1" applyAlignment="1" applyProtection="1">
      <alignment horizontal="right" vertical="center"/>
      <protection locked="0"/>
    </xf>
    <xf numFmtId="177" fontId="9" fillId="0" borderId="0" xfId="0" applyNumberFormat="1" applyFont="1" applyFill="1" applyBorder="1" applyAlignment="1" applyProtection="1">
      <alignment horizontal="right" vertical="center"/>
      <protection locked="0"/>
    </xf>
    <xf numFmtId="177" fontId="9" fillId="0" borderId="8" xfId="0" applyNumberFormat="1" applyFont="1" applyFill="1" applyBorder="1" applyAlignment="1" applyProtection="1">
      <alignment horizontal="right" vertical="center"/>
      <protection locked="0"/>
    </xf>
    <xf numFmtId="177" fontId="9" fillId="0" borderId="21" xfId="0" applyNumberFormat="1" applyFont="1" applyFill="1" applyBorder="1" applyAlignment="1" applyProtection="1">
      <alignment horizontal="right" vertical="center"/>
      <protection locked="0"/>
    </xf>
    <xf numFmtId="177" fontId="9" fillId="0" borderId="17" xfId="0" applyNumberFormat="1" applyFont="1" applyFill="1" applyBorder="1" applyAlignment="1" applyProtection="1">
      <alignment horizontal="right" vertical="center"/>
      <protection locked="0"/>
    </xf>
    <xf numFmtId="3" fontId="9" fillId="0" borderId="20" xfId="0" applyNumberFormat="1" applyFont="1" applyFill="1" applyBorder="1" applyAlignment="1" applyProtection="1">
      <alignment horizontal="right" vertical="center"/>
      <protection locked="0"/>
    </xf>
    <xf numFmtId="3" fontId="9" fillId="0" borderId="0" xfId="0" applyNumberFormat="1" applyFont="1" applyFill="1" applyBorder="1" applyAlignment="1" applyProtection="1">
      <alignment horizontal="right" vertical="center"/>
      <protection locked="0"/>
    </xf>
    <xf numFmtId="3" fontId="9" fillId="0" borderId="21" xfId="0" applyNumberFormat="1" applyFont="1" applyFill="1" applyBorder="1" applyAlignment="1" applyProtection="1">
      <alignment horizontal="right" vertical="center"/>
      <protection locked="0"/>
    </xf>
    <xf numFmtId="177" fontId="9" fillId="0" borderId="4" xfId="0" applyNumberFormat="1" applyFont="1" applyFill="1" applyBorder="1" applyAlignment="1" applyProtection="1">
      <alignment horizontal="right" vertical="center"/>
      <protection locked="0"/>
    </xf>
    <xf numFmtId="177" fontId="9" fillId="0" borderId="7" xfId="0" applyNumberFormat="1" applyFont="1" applyFill="1" applyBorder="1" applyAlignment="1" applyProtection="1">
      <alignment horizontal="right" vertical="center"/>
      <protection locked="0"/>
    </xf>
    <xf numFmtId="177" fontId="9" fillId="0" borderId="16" xfId="0" applyNumberFormat="1" applyFont="1" applyFill="1" applyBorder="1" applyAlignment="1" applyProtection="1">
      <alignment horizontal="right" vertical="center"/>
      <protection locked="0"/>
    </xf>
    <xf numFmtId="3" fontId="9" fillId="0" borderId="18" xfId="0" applyNumberFormat="1" applyFont="1" applyFill="1" applyBorder="1" applyAlignment="1" applyProtection="1">
      <alignment horizontal="right" vertical="center" wrapText="1"/>
      <protection locked="0"/>
    </xf>
    <xf numFmtId="3" fontId="9" fillId="0" borderId="6" xfId="0" applyNumberFormat="1" applyFont="1" applyFill="1" applyBorder="1" applyAlignment="1" applyProtection="1">
      <alignment horizontal="right" vertical="center" wrapText="1"/>
      <protection locked="0"/>
    </xf>
    <xf numFmtId="3" fontId="9" fillId="0" borderId="19" xfId="0" applyNumberFormat="1" applyFont="1" applyFill="1" applyBorder="1" applyAlignment="1" applyProtection="1">
      <alignment horizontal="right" vertical="center" wrapText="1"/>
      <protection locked="0"/>
    </xf>
    <xf numFmtId="177" fontId="9" fillId="0" borderId="20" xfId="0" applyNumberFormat="1" applyFont="1" applyFill="1" applyBorder="1" applyAlignment="1" applyProtection="1">
      <alignment horizontal="right" vertical="center" wrapText="1"/>
      <protection locked="0"/>
    </xf>
    <xf numFmtId="177" fontId="9" fillId="0" borderId="5" xfId="0" applyNumberFormat="1" applyFont="1" applyFill="1" applyBorder="1" applyAlignment="1" applyProtection="1">
      <alignment horizontal="right" vertical="center" wrapText="1"/>
      <protection locked="0"/>
    </xf>
    <xf numFmtId="177" fontId="9" fillId="0" borderId="0" xfId="0" applyNumberFormat="1" applyFont="1" applyFill="1" applyBorder="1" applyAlignment="1" applyProtection="1">
      <alignment horizontal="right" vertical="center" wrapText="1"/>
      <protection locked="0"/>
    </xf>
    <xf numFmtId="177" fontId="9" fillId="0" borderId="8" xfId="0" applyNumberFormat="1" applyFont="1" applyFill="1" applyBorder="1" applyAlignment="1" applyProtection="1">
      <alignment horizontal="right" vertical="center" wrapText="1"/>
      <protection locked="0"/>
    </xf>
    <xf numFmtId="177" fontId="9" fillId="0" borderId="21" xfId="0" applyNumberFormat="1" applyFont="1" applyFill="1" applyBorder="1" applyAlignment="1" applyProtection="1">
      <alignment horizontal="right" vertical="center" wrapText="1"/>
      <protection locked="0"/>
    </xf>
    <xf numFmtId="177" fontId="9" fillId="0" borderId="17" xfId="0" applyNumberFormat="1" applyFont="1" applyFill="1" applyBorder="1" applyAlignment="1" applyProtection="1">
      <alignment horizontal="right" vertical="center" wrapText="1"/>
      <protection locked="0"/>
    </xf>
    <xf numFmtId="0" fontId="6" fillId="0" borderId="0" xfId="0" applyFont="1" applyFill="1" applyAlignment="1">
      <alignment wrapText="1" shrinkToFit="1"/>
    </xf>
    <xf numFmtId="3" fontId="9" fillId="0" borderId="18" xfId="0" applyNumberFormat="1" applyFont="1" applyFill="1" applyBorder="1" applyAlignment="1" applyProtection="1">
      <alignment horizontal="right" vertical="center"/>
      <protection locked="0"/>
    </xf>
    <xf numFmtId="3" fontId="9" fillId="0" borderId="6" xfId="0" applyNumberFormat="1" applyFont="1" applyFill="1" applyBorder="1" applyAlignment="1" applyProtection="1">
      <alignment horizontal="right" vertical="center"/>
      <protection locked="0"/>
    </xf>
    <xf numFmtId="3" fontId="9" fillId="0" borderId="19" xfId="0" applyNumberFormat="1" applyFont="1" applyFill="1" applyBorder="1" applyAlignment="1" applyProtection="1">
      <alignment horizontal="right" vertical="center"/>
      <protection locked="0"/>
    </xf>
    <xf numFmtId="0" fontId="6" fillId="0" borderId="50" xfId="0" applyNumberFormat="1" applyFont="1" applyFill="1" applyBorder="1" applyAlignment="1" applyProtection="1">
      <alignment horizontal="center" vertical="center"/>
      <protection locked="0"/>
    </xf>
    <xf numFmtId="0" fontId="6" fillId="0" borderId="42" xfId="0" applyNumberFormat="1" applyFont="1" applyFill="1" applyBorder="1" applyAlignment="1" applyProtection="1">
      <alignment horizontal="center" vertical="center"/>
      <protection locked="0"/>
    </xf>
    <xf numFmtId="0" fontId="6" fillId="0" borderId="43" xfId="0" applyNumberFormat="1" applyFont="1" applyFill="1" applyBorder="1" applyAlignment="1" applyProtection="1">
      <alignment horizontal="center" vertical="center"/>
      <protection locked="0"/>
    </xf>
    <xf numFmtId="177" fontId="9" fillId="0" borderId="50" xfId="0" applyNumberFormat="1" applyFont="1" applyFill="1" applyBorder="1" applyAlignment="1" applyProtection="1">
      <alignment horizontal="right" vertical="center"/>
    </xf>
    <xf numFmtId="177" fontId="9" fillId="0" borderId="42" xfId="0" applyNumberFormat="1" applyFont="1" applyFill="1" applyBorder="1" applyAlignment="1" applyProtection="1">
      <alignment horizontal="right" vertical="center"/>
    </xf>
    <xf numFmtId="177" fontId="9" fillId="0" borderId="43" xfId="0" applyNumberFormat="1" applyFont="1" applyFill="1" applyBorder="1" applyAlignment="1" applyProtection="1">
      <alignment horizontal="right" vertical="center"/>
    </xf>
    <xf numFmtId="0" fontId="7" fillId="0" borderId="0" xfId="0" applyNumberFormat="1" applyFont="1" applyFill="1" applyBorder="1" applyAlignment="1" applyProtection="1">
      <alignment horizontal="left" vertical="top" wrapText="1" shrinkToFit="1"/>
      <protection locked="0"/>
    </xf>
    <xf numFmtId="0" fontId="7" fillId="0" borderId="8" xfId="0" applyNumberFormat="1" applyFont="1" applyFill="1" applyBorder="1" applyAlignment="1" applyProtection="1">
      <alignment horizontal="left" vertical="top" wrapText="1" shrinkToFit="1"/>
      <protection locked="0"/>
    </xf>
    <xf numFmtId="0" fontId="7" fillId="0" borderId="21" xfId="0" applyNumberFormat="1" applyFont="1" applyFill="1" applyBorder="1" applyAlignment="1" applyProtection="1">
      <alignment horizontal="left" vertical="top" wrapText="1" shrinkToFit="1"/>
      <protection locked="0"/>
    </xf>
    <xf numFmtId="0" fontId="7" fillId="0" borderId="17" xfId="0" applyNumberFormat="1" applyFont="1" applyFill="1" applyBorder="1" applyAlignment="1" applyProtection="1">
      <alignment horizontal="left" vertical="top" wrapText="1" shrinkToFit="1"/>
      <protection locked="0"/>
    </xf>
    <xf numFmtId="0" fontId="7" fillId="0" borderId="20" xfId="0" applyNumberFormat="1" applyFont="1" applyFill="1" applyBorder="1" applyAlignment="1" applyProtection="1">
      <alignment horizontal="right"/>
      <protection locked="0"/>
    </xf>
    <xf numFmtId="0" fontId="7" fillId="0" borderId="5" xfId="0" applyNumberFormat="1" applyFont="1" applyFill="1" applyBorder="1" applyAlignment="1" applyProtection="1">
      <alignment horizontal="right"/>
      <protection locked="0"/>
    </xf>
    <xf numFmtId="0" fontId="7" fillId="0" borderId="4" xfId="0" applyNumberFormat="1" applyFont="1" applyFill="1" applyBorder="1" applyAlignment="1" applyProtection="1">
      <alignment horizontal="right"/>
      <protection locked="0"/>
    </xf>
    <xf numFmtId="0" fontId="9" fillId="0" borderId="0" xfId="0" applyFont="1" applyFill="1" applyBorder="1" applyAlignment="1">
      <alignment horizontal="right" shrinkToFit="1"/>
    </xf>
    <xf numFmtId="0" fontId="6" fillId="0" borderId="12" xfId="0" applyNumberFormat="1" applyFont="1" applyFill="1" applyBorder="1" applyAlignment="1" applyProtection="1">
      <alignment horizontal="center" vertical="center"/>
      <protection locked="0"/>
    </xf>
    <xf numFmtId="0" fontId="6" fillId="0" borderId="0" xfId="0" applyNumberFormat="1" applyFont="1" applyFill="1" applyBorder="1" applyAlignment="1" applyProtection="1">
      <alignment horizontal="center" vertical="center"/>
      <protection locked="0"/>
    </xf>
    <xf numFmtId="0" fontId="6" fillId="0" borderId="16" xfId="0" applyNumberFormat="1" applyFont="1" applyFill="1" applyBorder="1" applyAlignment="1" applyProtection="1">
      <alignment horizontal="center" vertical="center"/>
      <protection locked="0"/>
    </xf>
    <xf numFmtId="0" fontId="6" fillId="0" borderId="21" xfId="0" applyNumberFormat="1" applyFont="1" applyFill="1" applyBorder="1" applyAlignment="1" applyProtection="1">
      <alignment horizontal="center" vertical="center"/>
      <protection locked="0"/>
    </xf>
    <xf numFmtId="0" fontId="6" fillId="0" borderId="17" xfId="0" applyNumberFormat="1" applyFont="1" applyFill="1" applyBorder="1" applyAlignment="1" applyProtection="1">
      <alignment horizontal="center" vertical="center"/>
      <protection locked="0"/>
    </xf>
    <xf numFmtId="0" fontId="6" fillId="0" borderId="22" xfId="0" applyNumberFormat="1" applyFont="1" applyFill="1" applyBorder="1" applyAlignment="1" applyProtection="1">
      <alignment horizontal="center" vertical="center"/>
      <protection locked="0"/>
    </xf>
    <xf numFmtId="0" fontId="6" fillId="0" borderId="25" xfId="0" applyNumberFormat="1" applyFont="1" applyFill="1" applyBorder="1" applyAlignment="1" applyProtection="1">
      <alignment horizontal="center" vertical="center"/>
      <protection locked="0"/>
    </xf>
    <xf numFmtId="0" fontId="6" fillId="0" borderId="23" xfId="0" applyNumberFormat="1" applyFont="1" applyFill="1" applyBorder="1" applyAlignment="1" applyProtection="1">
      <alignment horizontal="center" vertical="center"/>
      <protection locked="0"/>
    </xf>
    <xf numFmtId="0" fontId="6" fillId="0" borderId="5" xfId="0" applyNumberFormat="1" applyFont="1" applyFill="1" applyBorder="1" applyAlignment="1" applyProtection="1">
      <alignment horizontal="center" vertical="center"/>
      <protection locked="0"/>
    </xf>
    <xf numFmtId="0" fontId="6" fillId="0" borderId="20" xfId="0" applyNumberFormat="1" applyFont="1" applyFill="1" applyBorder="1" applyAlignment="1" applyProtection="1">
      <alignment horizontal="center"/>
      <protection locked="0"/>
    </xf>
    <xf numFmtId="0" fontId="6" fillId="0" borderId="5" xfId="0" applyNumberFormat="1" applyFont="1" applyFill="1" applyBorder="1" applyAlignment="1" applyProtection="1">
      <alignment horizontal="center"/>
      <protection locked="0"/>
    </xf>
    <xf numFmtId="0" fontId="6" fillId="0" borderId="18" xfId="0" applyNumberFormat="1" applyFont="1" applyFill="1" applyBorder="1" applyAlignment="1" applyProtection="1">
      <alignment horizontal="center" vertical="center"/>
      <protection locked="0"/>
    </xf>
    <xf numFmtId="0" fontId="6" fillId="0" borderId="19" xfId="0" applyNumberFormat="1" applyFont="1" applyFill="1" applyBorder="1" applyAlignment="1" applyProtection="1">
      <alignment horizontal="center" vertical="center"/>
      <protection locked="0"/>
    </xf>
    <xf numFmtId="0" fontId="6" fillId="0" borderId="21" xfId="0" applyNumberFormat="1" applyFont="1" applyFill="1" applyBorder="1" applyAlignment="1" applyProtection="1">
      <alignment horizontal="center" vertical="top"/>
      <protection locked="0"/>
    </xf>
    <xf numFmtId="0" fontId="6" fillId="0" borderId="17" xfId="0" applyNumberFormat="1" applyFont="1" applyFill="1" applyBorder="1" applyAlignment="1" applyProtection="1">
      <alignment horizontal="center" vertical="top"/>
      <protection locked="0"/>
    </xf>
    <xf numFmtId="177" fontId="6" fillId="0" borderId="26" xfId="5" applyNumberFormat="1" applyFont="1" applyFill="1" applyBorder="1" applyAlignment="1" applyProtection="1">
      <alignment horizontal="right" vertical="center" shrinkToFit="1"/>
      <protection locked="0"/>
    </xf>
    <xf numFmtId="177" fontId="6" fillId="0" borderId="62" xfId="5" applyNumberFormat="1" applyFont="1" applyFill="1" applyBorder="1" applyAlignment="1" applyProtection="1">
      <alignment horizontal="right" vertical="center" shrinkToFit="1"/>
      <protection locked="0"/>
    </xf>
    <xf numFmtId="177" fontId="6" fillId="0" borderId="27" xfId="5" applyNumberFormat="1" applyFont="1" applyFill="1" applyBorder="1" applyAlignment="1" applyProtection="1">
      <alignment horizontal="right" vertical="center" shrinkToFit="1"/>
      <protection locked="0"/>
    </xf>
    <xf numFmtId="0" fontId="6" fillId="0" borderId="69" xfId="0" applyFont="1" applyFill="1" applyBorder="1" applyAlignment="1">
      <alignment horizontal="center" vertical="center" textRotation="255" shrinkToFit="1"/>
    </xf>
    <xf numFmtId="0" fontId="6" fillId="0" borderId="70" xfId="0" applyFont="1" applyFill="1" applyBorder="1" applyAlignment="1">
      <alignment horizontal="center" vertical="center" textRotation="255" shrinkToFit="1"/>
    </xf>
    <xf numFmtId="0" fontId="6" fillId="0" borderId="71" xfId="0" applyFont="1" applyFill="1" applyBorder="1" applyAlignment="1">
      <alignment horizontal="center" vertical="center" textRotation="255" shrinkToFit="1"/>
    </xf>
    <xf numFmtId="0" fontId="6" fillId="0" borderId="41" xfId="0" applyNumberFormat="1" applyFont="1" applyFill="1" applyBorder="1" applyAlignment="1" applyProtection="1">
      <alignment horizontal="center" vertical="center" shrinkToFit="1"/>
      <protection locked="0"/>
    </xf>
    <xf numFmtId="0" fontId="6" fillId="0" borderId="42" xfId="0" applyNumberFormat="1" applyFont="1" applyFill="1" applyBorder="1" applyAlignment="1" applyProtection="1">
      <alignment horizontal="center" vertical="center" shrinkToFit="1"/>
      <protection locked="0"/>
    </xf>
    <xf numFmtId="0" fontId="6" fillId="0" borderId="43" xfId="0" applyNumberFormat="1" applyFont="1" applyFill="1" applyBorder="1" applyAlignment="1" applyProtection="1">
      <alignment horizontal="center" vertical="center" shrinkToFit="1"/>
      <protection locked="0"/>
    </xf>
    <xf numFmtId="0" fontId="6" fillId="0" borderId="68" xfId="0" applyNumberFormat="1" applyFont="1" applyFill="1" applyBorder="1" applyAlignment="1" applyProtection="1">
      <alignment horizontal="center" vertical="center" shrinkToFit="1"/>
      <protection locked="0"/>
    </xf>
    <xf numFmtId="0" fontId="6" fillId="0" borderId="30" xfId="0" applyNumberFormat="1" applyFont="1" applyFill="1" applyBorder="1" applyAlignment="1" applyProtection="1">
      <alignment horizontal="center" vertical="center" shrinkToFit="1"/>
      <protection locked="0"/>
    </xf>
    <xf numFmtId="0" fontId="6" fillId="0" borderId="27" xfId="0" applyNumberFormat="1" applyFont="1" applyFill="1" applyBorder="1" applyAlignment="1" applyProtection="1">
      <alignment horizontal="center" vertical="center" shrinkToFit="1"/>
      <protection locked="0"/>
    </xf>
    <xf numFmtId="177" fontId="6" fillId="0" borderId="30" xfId="5" applyNumberFormat="1" applyFont="1" applyFill="1" applyBorder="1" applyAlignment="1" applyProtection="1">
      <alignment horizontal="right" vertical="center" shrinkToFit="1"/>
      <protection locked="0"/>
    </xf>
    <xf numFmtId="0" fontId="6" fillId="0" borderId="63" xfId="0" applyNumberFormat="1" applyFont="1" applyFill="1" applyBorder="1" applyAlignment="1" applyProtection="1">
      <alignment horizontal="center" vertical="center" textRotation="255" shrinkToFit="1"/>
      <protection locked="0"/>
    </xf>
    <xf numFmtId="0" fontId="6" fillId="0" borderId="5" xfId="0" applyNumberFormat="1" applyFont="1" applyFill="1" applyBorder="1" applyAlignment="1" applyProtection="1">
      <alignment horizontal="center" vertical="center" textRotation="255" shrinkToFit="1"/>
      <protection locked="0"/>
    </xf>
    <xf numFmtId="0" fontId="6" fillId="0" borderId="66" xfId="0" applyNumberFormat="1" applyFont="1" applyFill="1" applyBorder="1" applyAlignment="1" applyProtection="1">
      <alignment horizontal="center" vertical="center" textRotation="255" shrinkToFit="1"/>
      <protection locked="0"/>
    </xf>
    <xf numFmtId="0" fontId="6" fillId="0" borderId="17" xfId="0" applyNumberFormat="1" applyFont="1" applyFill="1" applyBorder="1" applyAlignment="1" applyProtection="1">
      <alignment horizontal="center" vertical="center" textRotation="255" shrinkToFit="1"/>
      <protection locked="0"/>
    </xf>
    <xf numFmtId="3" fontId="6" fillId="0" borderId="26" xfId="0" applyNumberFormat="1" applyFont="1" applyFill="1" applyBorder="1" applyAlignment="1" applyProtection="1">
      <alignment horizontal="left" vertical="center" shrinkToFit="1"/>
      <protection locked="0"/>
    </xf>
    <xf numFmtId="3" fontId="6" fillId="0" borderId="30" xfId="0" applyNumberFormat="1" applyFont="1" applyFill="1" applyBorder="1" applyAlignment="1" applyProtection="1">
      <alignment horizontal="left" vertical="center" shrinkToFit="1"/>
      <protection locked="0"/>
    </xf>
    <xf numFmtId="3" fontId="6" fillId="0" borderId="27" xfId="0" applyNumberFormat="1" applyFont="1" applyFill="1" applyBorder="1" applyAlignment="1" applyProtection="1">
      <alignment horizontal="left" vertical="center" shrinkToFit="1"/>
      <protection locked="0"/>
    </xf>
    <xf numFmtId="0" fontId="6" fillId="0" borderId="26" xfId="0" applyFont="1" applyFill="1" applyBorder="1" applyAlignment="1">
      <alignment horizontal="left" vertical="center" shrinkToFit="1"/>
    </xf>
    <xf numFmtId="0" fontId="6" fillId="0" borderId="30" xfId="0" applyFont="1" applyFill="1" applyBorder="1" applyAlignment="1">
      <alignment horizontal="left" vertical="center" shrinkToFit="1"/>
    </xf>
    <xf numFmtId="0" fontId="6" fillId="0" borderId="27" xfId="0" applyFont="1" applyFill="1" applyBorder="1" applyAlignment="1">
      <alignment horizontal="left" vertical="center" shrinkToFit="1"/>
    </xf>
    <xf numFmtId="0" fontId="2" fillId="0" borderId="0" xfId="0" applyFont="1" applyFill="1" applyBorder="1" applyAlignment="1">
      <alignment horizontal="left" shrinkToFit="1"/>
    </xf>
    <xf numFmtId="0" fontId="7" fillId="0" borderId="0" xfId="0" applyFont="1" applyFill="1" applyBorder="1" applyAlignment="1">
      <alignment horizontal="right" shrinkToFit="1"/>
    </xf>
    <xf numFmtId="0" fontId="6" fillId="0" borderId="22"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22"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61" xfId="0" applyFont="1" applyFill="1" applyBorder="1" applyAlignment="1">
      <alignment horizontal="center" vertical="center" shrinkToFit="1"/>
    </xf>
    <xf numFmtId="0" fontId="6" fillId="0" borderId="29" xfId="0" applyFont="1" applyFill="1" applyBorder="1" applyAlignment="1">
      <alignment horizontal="center" vertical="center" shrinkToFit="1"/>
    </xf>
    <xf numFmtId="177" fontId="6" fillId="0" borderId="26" xfId="5" applyNumberFormat="1" applyFont="1" applyFill="1" applyBorder="1" applyAlignment="1">
      <alignment horizontal="right" vertical="center" shrinkToFit="1"/>
    </xf>
    <xf numFmtId="177" fontId="6" fillId="0" borderId="27" xfId="5" applyNumberFormat="1" applyFont="1" applyFill="1" applyBorder="1" applyAlignment="1">
      <alignment horizontal="right" vertical="center" shrinkToFit="1"/>
    </xf>
    <xf numFmtId="0" fontId="6" fillId="0" borderId="18" xfId="0" applyFont="1" applyFill="1" applyBorder="1" applyAlignment="1">
      <alignment horizontal="center" vertical="distributed" textRotation="255" indent="2" shrinkToFit="1"/>
    </xf>
    <xf numFmtId="0" fontId="6" fillId="0" borderId="6" xfId="0" applyFont="1" applyFill="1" applyBorder="1" applyAlignment="1">
      <alignment horizontal="center" vertical="distributed" textRotation="255" indent="2" shrinkToFit="1"/>
    </xf>
    <xf numFmtId="0" fontId="6" fillId="0" borderId="19" xfId="0" applyFont="1" applyFill="1" applyBorder="1" applyAlignment="1">
      <alignment horizontal="center" vertical="distributed" textRotation="255" indent="2" shrinkToFit="1"/>
    </xf>
    <xf numFmtId="177" fontId="6" fillId="0" borderId="30" xfId="5" applyNumberFormat="1" applyFont="1" applyFill="1" applyBorder="1" applyAlignment="1">
      <alignment horizontal="right" vertical="center" shrinkToFit="1"/>
    </xf>
    <xf numFmtId="177" fontId="6" fillId="0" borderId="62" xfId="5" applyNumberFormat="1" applyFont="1" applyFill="1" applyBorder="1" applyAlignment="1">
      <alignment horizontal="right" vertical="center" shrinkToFit="1"/>
    </xf>
    <xf numFmtId="0" fontId="6" fillId="0" borderId="63" xfId="0" applyFont="1" applyFill="1" applyBorder="1" applyAlignment="1">
      <alignment horizontal="center" vertical="center" textRotation="255" shrinkToFit="1"/>
    </xf>
    <xf numFmtId="0" fontId="6" fillId="0" borderId="5" xfId="0" applyFont="1" applyFill="1" applyBorder="1" applyAlignment="1">
      <alignment horizontal="center" vertical="center" textRotation="255" shrinkToFit="1"/>
    </xf>
    <xf numFmtId="0" fontId="6" fillId="0" borderId="64" xfId="0" applyFont="1" applyFill="1" applyBorder="1" applyAlignment="1">
      <alignment horizontal="center" vertical="center" textRotation="255" shrinkToFit="1"/>
    </xf>
    <xf numFmtId="0" fontId="6" fillId="0" borderId="8" xfId="0" applyFont="1" applyFill="1" applyBorder="1" applyAlignment="1">
      <alignment horizontal="center" vertical="center" textRotation="255" shrinkToFit="1"/>
    </xf>
    <xf numFmtId="0" fontId="6" fillId="0" borderId="66" xfId="0" applyFont="1" applyFill="1" applyBorder="1" applyAlignment="1">
      <alignment horizontal="center" vertical="center" textRotation="255" shrinkToFit="1"/>
    </xf>
    <xf numFmtId="0" fontId="6" fillId="0" borderId="17" xfId="0" applyFont="1" applyFill="1" applyBorder="1" applyAlignment="1">
      <alignment horizontal="center" vertical="center" textRotation="255" shrinkToFit="1"/>
    </xf>
    <xf numFmtId="177" fontId="6" fillId="0" borderId="4" xfId="5" applyNumberFormat="1" applyFont="1" applyFill="1" applyBorder="1" applyAlignment="1" applyProtection="1">
      <alignment horizontal="right" vertical="center" shrinkToFit="1"/>
      <protection locked="0"/>
    </xf>
    <xf numFmtId="177" fontId="6" fillId="0" borderId="20" xfId="5" applyNumberFormat="1" applyFont="1" applyFill="1" applyBorder="1" applyAlignment="1" applyProtection="1">
      <alignment horizontal="right" vertical="center" shrinkToFit="1"/>
      <protection locked="0"/>
    </xf>
    <xf numFmtId="177" fontId="6" fillId="0" borderId="5" xfId="5" applyNumberFormat="1" applyFont="1" applyFill="1" applyBorder="1" applyAlignment="1" applyProtection="1">
      <alignment horizontal="right" vertical="center" shrinkToFit="1"/>
      <protection locked="0"/>
    </xf>
    <xf numFmtId="177" fontId="6" fillId="0" borderId="16" xfId="5" applyNumberFormat="1" applyFont="1" applyFill="1" applyBorder="1" applyAlignment="1" applyProtection="1">
      <alignment horizontal="right" vertical="center" shrinkToFit="1"/>
      <protection locked="0"/>
    </xf>
    <xf numFmtId="177" fontId="6" fillId="0" borderId="21" xfId="5" applyNumberFormat="1" applyFont="1" applyFill="1" applyBorder="1" applyAlignment="1" applyProtection="1">
      <alignment horizontal="right" vertical="center" shrinkToFit="1"/>
      <protection locked="0"/>
    </xf>
    <xf numFmtId="177" fontId="6" fillId="0" borderId="17" xfId="5" applyNumberFormat="1" applyFont="1" applyFill="1" applyBorder="1" applyAlignment="1" applyProtection="1">
      <alignment horizontal="right" vertical="center" shrinkToFit="1"/>
      <protection locked="0"/>
    </xf>
    <xf numFmtId="177" fontId="6" fillId="0" borderId="65" xfId="5" applyNumberFormat="1" applyFont="1" applyFill="1" applyBorder="1" applyAlignment="1" applyProtection="1">
      <alignment horizontal="right" vertical="center" shrinkToFit="1"/>
      <protection locked="0"/>
    </xf>
    <xf numFmtId="177" fontId="6" fillId="0" borderId="67" xfId="5" applyNumberFormat="1" applyFont="1" applyFill="1" applyBorder="1" applyAlignment="1" applyProtection="1">
      <alignment horizontal="right" vertical="center" shrinkToFit="1"/>
      <protection locked="0"/>
    </xf>
    <xf numFmtId="0" fontId="9" fillId="0" borderId="4" xfId="0" applyNumberFormat="1" applyFont="1" applyFill="1" applyBorder="1" applyAlignment="1" applyProtection="1">
      <alignment horizontal="left" vertical="center" wrapText="1"/>
      <protection locked="0"/>
    </xf>
    <xf numFmtId="0" fontId="9" fillId="0" borderId="5" xfId="0" applyNumberFormat="1" applyFont="1" applyFill="1" applyBorder="1" applyAlignment="1" applyProtection="1">
      <alignment horizontal="left" vertical="center" wrapText="1"/>
      <protection locked="0"/>
    </xf>
    <xf numFmtId="0" fontId="9" fillId="0" borderId="7" xfId="0" applyNumberFormat="1" applyFont="1" applyFill="1" applyBorder="1" applyAlignment="1" applyProtection="1">
      <alignment horizontal="left" vertical="center" wrapText="1"/>
      <protection locked="0"/>
    </xf>
    <xf numFmtId="0" fontId="9" fillId="0" borderId="8" xfId="0" applyNumberFormat="1" applyFont="1" applyFill="1" applyBorder="1" applyAlignment="1" applyProtection="1">
      <alignment horizontal="left" vertical="center" wrapText="1"/>
      <protection locked="0"/>
    </xf>
    <xf numFmtId="0" fontId="9" fillId="0" borderId="16" xfId="0" applyNumberFormat="1" applyFont="1" applyFill="1" applyBorder="1" applyAlignment="1" applyProtection="1">
      <alignment horizontal="left" vertical="center" wrapText="1"/>
      <protection locked="0"/>
    </xf>
    <xf numFmtId="0" fontId="9" fillId="0" borderId="17" xfId="0" applyNumberFormat="1" applyFont="1" applyFill="1" applyBorder="1" applyAlignment="1" applyProtection="1">
      <alignment horizontal="left" vertical="center" wrapText="1"/>
      <protection locked="0"/>
    </xf>
    <xf numFmtId="0" fontId="9" fillId="0" borderId="4" xfId="0" applyNumberFormat="1" applyFont="1" applyFill="1" applyBorder="1" applyAlignment="1" applyProtection="1">
      <alignment horizontal="left" vertical="center"/>
      <protection locked="0"/>
    </xf>
    <xf numFmtId="0" fontId="9" fillId="0" borderId="5" xfId="0" applyNumberFormat="1" applyFont="1" applyFill="1" applyBorder="1" applyAlignment="1" applyProtection="1">
      <alignment horizontal="left" vertical="center"/>
      <protection locked="0"/>
    </xf>
    <xf numFmtId="0" fontId="9" fillId="0" borderId="7" xfId="0" applyNumberFormat="1" applyFont="1" applyFill="1" applyBorder="1" applyAlignment="1" applyProtection="1">
      <alignment horizontal="left" vertical="center"/>
      <protection locked="0"/>
    </xf>
    <xf numFmtId="0" fontId="9" fillId="0" borderId="8" xfId="0" applyNumberFormat="1" applyFont="1" applyFill="1" applyBorder="1" applyAlignment="1" applyProtection="1">
      <alignment horizontal="left" vertical="center"/>
      <protection locked="0"/>
    </xf>
    <xf numFmtId="0" fontId="9" fillId="0" borderId="16" xfId="0" applyNumberFormat="1" applyFont="1" applyFill="1" applyBorder="1" applyAlignment="1" applyProtection="1">
      <alignment horizontal="left" vertical="center"/>
      <protection locked="0"/>
    </xf>
    <xf numFmtId="0" fontId="9" fillId="0" borderId="17" xfId="0" applyNumberFormat="1" applyFont="1" applyFill="1" applyBorder="1" applyAlignment="1" applyProtection="1">
      <alignment horizontal="left" vertical="center"/>
      <protection locked="0"/>
    </xf>
    <xf numFmtId="0" fontId="9" fillId="0" borderId="50" xfId="0" applyNumberFormat="1" applyFont="1" applyFill="1" applyBorder="1" applyAlignment="1" applyProtection="1">
      <alignment horizontal="center" vertical="center"/>
      <protection locked="0"/>
    </xf>
    <xf numFmtId="0" fontId="9" fillId="0" borderId="43" xfId="0" applyNumberFormat="1" applyFont="1" applyFill="1" applyBorder="1" applyAlignment="1" applyProtection="1">
      <alignment horizontal="center" vertical="center"/>
      <protection locked="0"/>
    </xf>
    <xf numFmtId="176" fontId="9" fillId="0" borderId="12" xfId="0" applyNumberFormat="1" applyFont="1" applyFill="1" applyBorder="1" applyAlignment="1" applyProtection="1">
      <alignment horizontal="right"/>
      <protection locked="0"/>
    </xf>
    <xf numFmtId="0" fontId="6" fillId="0" borderId="8" xfId="0" applyNumberFormat="1" applyFont="1" applyFill="1" applyBorder="1" applyAlignment="1" applyProtection="1">
      <alignment horizontal="left" vertical="center" wrapText="1"/>
      <protection locked="0"/>
    </xf>
    <xf numFmtId="0" fontId="9" fillId="0" borderId="1" xfId="0" applyNumberFormat="1" applyFont="1" applyFill="1" applyBorder="1" applyAlignment="1" applyProtection="1">
      <alignment horizontal="left"/>
      <protection locked="0"/>
    </xf>
    <xf numFmtId="0" fontId="9" fillId="0" borderId="22" xfId="0" applyNumberFormat="1" applyFont="1" applyFill="1" applyBorder="1" applyAlignment="1" applyProtection="1">
      <alignment horizontal="center" vertical="center"/>
      <protection locked="0"/>
    </xf>
    <xf numFmtId="0" fontId="9" fillId="0" borderId="23" xfId="0" applyNumberFormat="1" applyFont="1" applyFill="1" applyBorder="1" applyAlignment="1" applyProtection="1">
      <alignment horizontal="center" vertical="center"/>
      <protection locked="0"/>
    </xf>
    <xf numFmtId="180" fontId="6" fillId="0" borderId="18" xfId="0" applyNumberFormat="1" applyFont="1" applyFill="1" applyBorder="1" applyAlignment="1" applyProtection="1">
      <alignment horizontal="center" vertical="center" wrapText="1" shrinkToFit="1"/>
      <protection locked="0"/>
    </xf>
    <xf numFmtId="180" fontId="6" fillId="0" borderId="6" xfId="0" applyNumberFormat="1" applyFont="1" applyFill="1" applyBorder="1" applyAlignment="1" applyProtection="1">
      <alignment horizontal="center" vertical="center" wrapText="1" shrinkToFit="1"/>
      <protection locked="0"/>
    </xf>
    <xf numFmtId="180" fontId="6" fillId="0" borderId="19" xfId="0" applyNumberFormat="1" applyFont="1" applyFill="1" applyBorder="1" applyAlignment="1" applyProtection="1">
      <alignment horizontal="center" vertical="center" wrapText="1" shrinkToFit="1"/>
      <protection locked="0"/>
    </xf>
    <xf numFmtId="180" fontId="6" fillId="0" borderId="6" xfId="0" applyNumberFormat="1" applyFont="1" applyFill="1" applyBorder="1" applyAlignment="1" applyProtection="1">
      <alignment horizontal="center" vertical="center" shrinkToFit="1"/>
      <protection locked="0"/>
    </xf>
    <xf numFmtId="0" fontId="6" fillId="0" borderId="9" xfId="7" applyNumberFormat="1" applyFont="1" applyFill="1" applyBorder="1" applyAlignment="1" applyProtection="1">
      <alignment horizontal="center" vertical="center" shrinkToFit="1"/>
      <protection locked="0"/>
    </xf>
    <xf numFmtId="0" fontId="6" fillId="0" borderId="1" xfId="7" applyNumberFormat="1" applyFont="1" applyFill="1" applyBorder="1" applyAlignment="1" applyProtection="1">
      <alignment horizontal="center" vertical="center" shrinkToFit="1"/>
      <protection locked="0"/>
    </xf>
    <xf numFmtId="0" fontId="6" fillId="0" borderId="10" xfId="7" applyNumberFormat="1" applyFont="1" applyFill="1" applyBorder="1" applyAlignment="1" applyProtection="1">
      <alignment horizontal="center" vertical="center" shrinkToFit="1"/>
      <protection locked="0"/>
    </xf>
    <xf numFmtId="191" fontId="6" fillId="0" borderId="9" xfId="7" applyNumberFormat="1" applyFont="1" applyFill="1" applyBorder="1" applyAlignment="1" applyProtection="1">
      <alignment horizontal="right" vertical="center" shrinkToFit="1"/>
      <protection locked="0"/>
    </xf>
    <xf numFmtId="191" fontId="6" fillId="0" borderId="1" xfId="7" applyNumberFormat="1" applyFont="1" applyFill="1" applyBorder="1" applyAlignment="1" applyProtection="1">
      <alignment horizontal="right" vertical="center" shrinkToFit="1"/>
      <protection locked="0"/>
    </xf>
    <xf numFmtId="191" fontId="6" fillId="0" borderId="10" xfId="7" applyNumberFormat="1" applyFont="1" applyFill="1" applyBorder="1" applyAlignment="1" applyProtection="1">
      <alignment horizontal="right" vertical="center" shrinkToFit="1"/>
      <protection locked="0"/>
    </xf>
    <xf numFmtId="177" fontId="6" fillId="0" borderId="9" xfId="7" applyNumberFormat="1" applyFont="1" applyFill="1" applyBorder="1" applyAlignment="1" applyProtection="1">
      <alignment horizontal="right" vertical="center" shrinkToFit="1"/>
      <protection locked="0"/>
    </xf>
    <xf numFmtId="177" fontId="6" fillId="0" borderId="10" xfId="7" applyNumberFormat="1" applyFont="1" applyFill="1" applyBorder="1" applyAlignment="1" applyProtection="1">
      <alignment horizontal="right" vertical="center" shrinkToFit="1"/>
      <protection locked="0"/>
    </xf>
    <xf numFmtId="0" fontId="9" fillId="0" borderId="12" xfId="7" applyNumberFormat="1" applyFont="1" applyFill="1" applyBorder="1" applyAlignment="1" applyProtection="1">
      <alignment horizontal="right"/>
      <protection locked="0"/>
    </xf>
    <xf numFmtId="0" fontId="9" fillId="0" borderId="75" xfId="7" applyNumberFormat="1" applyFont="1" applyFill="1" applyBorder="1" applyAlignment="1" applyProtection="1">
      <alignment horizontal="center" vertical="center" shrinkToFit="1"/>
      <protection locked="0"/>
    </xf>
    <xf numFmtId="0" fontId="9" fillId="0" borderId="76" xfId="7" applyNumberFormat="1" applyFont="1" applyFill="1" applyBorder="1" applyAlignment="1" applyProtection="1">
      <alignment horizontal="center" vertical="center" shrinkToFit="1"/>
      <protection locked="0"/>
    </xf>
    <xf numFmtId="0" fontId="9" fillId="0" borderId="77" xfId="7" applyNumberFormat="1" applyFont="1" applyFill="1" applyBorder="1" applyAlignment="1" applyProtection="1">
      <alignment horizontal="center" vertical="center" shrinkToFit="1"/>
      <protection locked="0"/>
    </xf>
    <xf numFmtId="0" fontId="9" fillId="0" borderId="7" xfId="7" applyNumberFormat="1" applyFont="1" applyFill="1" applyBorder="1" applyAlignment="1" applyProtection="1">
      <alignment horizontal="center" vertical="center" shrinkToFit="1"/>
      <protection locked="0"/>
    </xf>
    <xf numFmtId="0" fontId="9" fillId="0" borderId="0" xfId="7" applyNumberFormat="1" applyFont="1" applyFill="1" applyBorder="1" applyAlignment="1" applyProtection="1">
      <alignment horizontal="center" vertical="center" shrinkToFit="1"/>
      <protection locked="0"/>
    </xf>
    <xf numFmtId="0" fontId="9" fillId="0" borderId="8" xfId="7" applyNumberFormat="1" applyFont="1" applyFill="1" applyBorder="1" applyAlignment="1" applyProtection="1">
      <alignment horizontal="center" vertical="center" shrinkToFit="1"/>
      <protection locked="0"/>
    </xf>
    <xf numFmtId="191" fontId="6" fillId="0" borderId="75" xfId="7" applyNumberFormat="1" applyFont="1" applyFill="1" applyBorder="1" applyAlignment="1" applyProtection="1">
      <alignment horizontal="right" vertical="center" shrinkToFit="1"/>
      <protection locked="0"/>
    </xf>
    <xf numFmtId="191" fontId="6" fillId="0" borderId="76" xfId="7" applyNumberFormat="1" applyFont="1" applyFill="1" applyBorder="1" applyAlignment="1" applyProtection="1">
      <alignment horizontal="right" vertical="center" shrinkToFit="1"/>
      <protection locked="0"/>
    </xf>
    <xf numFmtId="191" fontId="6" fillId="0" borderId="77" xfId="7" applyNumberFormat="1" applyFont="1" applyFill="1" applyBorder="1" applyAlignment="1" applyProtection="1">
      <alignment horizontal="right" vertical="center" shrinkToFit="1"/>
      <protection locked="0"/>
    </xf>
    <xf numFmtId="177" fontId="6" fillId="0" borderId="75" xfId="7" applyNumberFormat="1" applyFont="1" applyFill="1" applyBorder="1" applyAlignment="1" applyProtection="1">
      <alignment horizontal="right" vertical="center" shrinkToFit="1"/>
      <protection locked="0"/>
    </xf>
    <xf numFmtId="177" fontId="6" fillId="0" borderId="77" xfId="7" applyNumberFormat="1" applyFont="1" applyFill="1" applyBorder="1" applyAlignment="1" applyProtection="1">
      <alignment horizontal="right" vertical="center" shrinkToFit="1"/>
      <protection locked="0"/>
    </xf>
    <xf numFmtId="191" fontId="6" fillId="0" borderId="7" xfId="7" applyNumberFormat="1" applyFont="1" applyFill="1" applyBorder="1" applyAlignment="1" applyProtection="1">
      <alignment horizontal="right" vertical="center" shrinkToFit="1"/>
      <protection locked="0"/>
    </xf>
    <xf numFmtId="191" fontId="6" fillId="0" borderId="0" xfId="7" applyNumberFormat="1" applyFont="1" applyFill="1" applyBorder="1" applyAlignment="1" applyProtection="1">
      <alignment horizontal="right" vertical="center" shrinkToFit="1"/>
      <protection locked="0"/>
    </xf>
    <xf numFmtId="191" fontId="6" fillId="0" borderId="8" xfId="7" applyNumberFormat="1" applyFont="1" applyFill="1" applyBorder="1" applyAlignment="1" applyProtection="1">
      <alignment horizontal="right" vertical="center" shrinkToFit="1"/>
      <protection locked="0"/>
    </xf>
    <xf numFmtId="177" fontId="6" fillId="0" borderId="7" xfId="7" applyNumberFormat="1" applyFont="1" applyFill="1" applyBorder="1" applyAlignment="1" applyProtection="1">
      <alignment horizontal="right" vertical="center" shrinkToFit="1"/>
      <protection locked="0"/>
    </xf>
    <xf numFmtId="177" fontId="6" fillId="0" borderId="8" xfId="7" applyNumberFormat="1" applyFont="1" applyFill="1" applyBorder="1" applyAlignment="1" applyProtection="1">
      <alignment horizontal="right" vertical="center" shrinkToFit="1"/>
      <protection locked="0"/>
    </xf>
    <xf numFmtId="0" fontId="15" fillId="0" borderId="0" xfId="7" applyFont="1" applyFill="1" applyBorder="1" applyAlignment="1">
      <alignment horizontal="justify" vertical="center" wrapText="1" shrinkToFit="1"/>
    </xf>
    <xf numFmtId="0" fontId="28" fillId="0" borderId="0" xfId="7" applyFont="1" applyFill="1" applyAlignment="1">
      <alignment vertical="center" wrapText="1" shrinkToFit="1"/>
    </xf>
    <xf numFmtId="49" fontId="6" fillId="0" borderId="0" xfId="7" applyNumberFormat="1" applyFont="1" applyFill="1" applyBorder="1" applyAlignment="1" applyProtection="1">
      <alignment horizontal="right" vertical="center" shrinkToFit="1"/>
      <protection locked="0"/>
    </xf>
    <xf numFmtId="49" fontId="6" fillId="0" borderId="8" xfId="7" applyNumberFormat="1" applyFont="1" applyFill="1" applyBorder="1" applyAlignment="1" applyProtection="1">
      <alignment horizontal="right" vertical="center" shrinkToFit="1"/>
      <protection locked="0"/>
    </xf>
    <xf numFmtId="190" fontId="6" fillId="0" borderId="7" xfId="7" applyNumberFormat="1" applyFont="1" applyFill="1" applyBorder="1" applyAlignment="1">
      <alignment horizontal="right" vertical="center" shrinkToFit="1"/>
    </xf>
    <xf numFmtId="190" fontId="6" fillId="0" borderId="0" xfId="7" applyNumberFormat="1" applyFont="1" applyFill="1" applyBorder="1" applyAlignment="1">
      <alignment horizontal="right" vertical="center" shrinkToFit="1"/>
    </xf>
    <xf numFmtId="190" fontId="6" fillId="0" borderId="8" xfId="7" applyNumberFormat="1" applyFont="1" applyFill="1" applyBorder="1" applyAlignment="1">
      <alignment horizontal="right" vertical="center" shrinkToFit="1"/>
    </xf>
    <xf numFmtId="0" fontId="29" fillId="0" borderId="0" xfId="7" applyFont="1" applyFill="1" applyBorder="1" applyAlignment="1">
      <alignment horizontal="right" vertical="center" shrinkToFit="1"/>
    </xf>
    <xf numFmtId="0" fontId="29" fillId="0" borderId="8" xfId="7" applyFont="1" applyFill="1" applyBorder="1" applyAlignment="1">
      <alignment horizontal="right" vertical="center" shrinkToFit="1"/>
    </xf>
    <xf numFmtId="177" fontId="6" fillId="0" borderId="7" xfId="7" applyNumberFormat="1" applyFont="1" applyFill="1" applyBorder="1" applyAlignment="1">
      <alignment horizontal="right" vertical="center" shrinkToFit="1"/>
    </xf>
    <xf numFmtId="177" fontId="6" fillId="0" borderId="0" xfId="7" applyNumberFormat="1" applyFont="1" applyFill="1" applyBorder="1" applyAlignment="1">
      <alignment horizontal="right" vertical="center" shrinkToFit="1"/>
    </xf>
    <xf numFmtId="177" fontId="6" fillId="0" borderId="8" xfId="7" applyNumberFormat="1" applyFont="1" applyFill="1" applyBorder="1" applyAlignment="1">
      <alignment horizontal="right" vertical="center" shrinkToFit="1"/>
    </xf>
    <xf numFmtId="0" fontId="6" fillId="0" borderId="72" xfId="7" applyNumberFormat="1" applyFont="1" applyFill="1" applyBorder="1" applyAlignment="1" applyProtection="1">
      <alignment horizontal="center" vertical="center" shrinkToFit="1"/>
      <protection locked="0"/>
    </xf>
    <xf numFmtId="0" fontId="6" fillId="0" borderId="73" xfId="7" applyNumberFormat="1" applyFont="1" applyFill="1" applyBorder="1" applyAlignment="1" applyProtection="1">
      <alignment horizontal="center" vertical="center" shrinkToFit="1"/>
      <protection locked="0"/>
    </xf>
    <xf numFmtId="0" fontId="6" fillId="0" borderId="74" xfId="7" applyNumberFormat="1" applyFont="1" applyFill="1" applyBorder="1" applyAlignment="1" applyProtection="1">
      <alignment horizontal="center" vertical="center" shrinkToFit="1"/>
      <protection locked="0"/>
    </xf>
    <xf numFmtId="190" fontId="6" fillId="0" borderId="72" xfId="7" applyNumberFormat="1" applyFont="1" applyFill="1" applyBorder="1" applyAlignment="1">
      <alignment horizontal="right" vertical="center" shrinkToFit="1"/>
    </xf>
    <xf numFmtId="190" fontId="6" fillId="0" borderId="73" xfId="7" applyNumberFormat="1" applyFont="1" applyFill="1" applyBorder="1" applyAlignment="1">
      <alignment horizontal="right" vertical="center" shrinkToFit="1"/>
    </xf>
    <xf numFmtId="190" fontId="6" fillId="0" borderId="74" xfId="7" applyNumberFormat="1" applyFont="1" applyFill="1" applyBorder="1" applyAlignment="1">
      <alignment horizontal="right" vertical="center" shrinkToFit="1"/>
    </xf>
    <xf numFmtId="0" fontId="15" fillId="0" borderId="0" xfId="7" applyFont="1" applyFill="1" applyBorder="1" applyAlignment="1">
      <alignment horizontal="left" vertical="center" shrinkToFit="1"/>
    </xf>
    <xf numFmtId="0" fontId="6" fillId="0" borderId="0" xfId="7" applyFont="1" applyFill="1" applyBorder="1" applyAlignment="1">
      <alignment horizontal="left" vertical="center" shrinkToFit="1"/>
    </xf>
    <xf numFmtId="0" fontId="6" fillId="0" borderId="8" xfId="7" applyFont="1" applyFill="1" applyBorder="1" applyAlignment="1">
      <alignment horizontal="left" vertical="center" shrinkToFit="1"/>
    </xf>
    <xf numFmtId="0" fontId="6" fillId="0" borderId="0" xfId="7" applyFont="1" applyFill="1" applyBorder="1" applyAlignment="1">
      <alignment horizontal="right" vertical="center" shrinkToFit="1"/>
    </xf>
    <xf numFmtId="0" fontId="6" fillId="0" borderId="8" xfId="7" applyFont="1" applyFill="1" applyBorder="1" applyAlignment="1">
      <alignment horizontal="right" vertical="center" shrinkToFit="1"/>
    </xf>
    <xf numFmtId="0" fontId="7" fillId="0" borderId="0" xfId="7" applyFont="1" applyFill="1" applyBorder="1" applyAlignment="1">
      <alignment horizontal="left" vertical="center" shrinkToFit="1"/>
    </xf>
    <xf numFmtId="0" fontId="7" fillId="0" borderId="20" xfId="7" applyNumberFormat="1" applyFont="1" applyFill="1" applyBorder="1" applyAlignment="1" applyProtection="1">
      <alignment horizontal="center" shrinkToFit="1"/>
      <protection locked="0"/>
    </xf>
    <xf numFmtId="0" fontId="7" fillId="0" borderId="5" xfId="7" applyNumberFormat="1" applyFont="1" applyFill="1" applyBorder="1" applyAlignment="1" applyProtection="1">
      <alignment horizontal="center" shrinkToFit="1"/>
      <protection locked="0"/>
    </xf>
    <xf numFmtId="189" fontId="7" fillId="0" borderId="4" xfId="7" applyNumberFormat="1" applyFont="1" applyFill="1" applyBorder="1" applyAlignment="1" applyProtection="1">
      <alignment horizontal="right" shrinkToFit="1"/>
      <protection locked="0"/>
    </xf>
    <xf numFmtId="189" fontId="7" fillId="0" borderId="20" xfId="7" applyNumberFormat="1" applyFont="1" applyFill="1" applyBorder="1" applyAlignment="1" applyProtection="1">
      <alignment horizontal="right" shrinkToFit="1"/>
      <protection locked="0"/>
    </xf>
    <xf numFmtId="189" fontId="7" fillId="0" borderId="5" xfId="7" applyNumberFormat="1" applyFont="1" applyFill="1" applyBorder="1" applyAlignment="1" applyProtection="1">
      <alignment horizontal="right" shrinkToFit="1"/>
      <protection locked="0"/>
    </xf>
    <xf numFmtId="0" fontId="27" fillId="0" borderId="0" xfId="7" applyFont="1" applyFill="1" applyBorder="1" applyAlignment="1">
      <alignment horizontal="left" vertical="center" shrinkToFit="1"/>
    </xf>
    <xf numFmtId="0" fontId="9" fillId="0" borderId="12" xfId="7" applyFont="1" applyFill="1" applyBorder="1" applyAlignment="1">
      <alignment horizontal="right"/>
    </xf>
    <xf numFmtId="0" fontId="2" fillId="0" borderId="0" xfId="7" applyNumberFormat="1" applyFont="1" applyFill="1" applyAlignment="1" applyProtection="1">
      <alignment horizontal="left"/>
      <protection locked="0"/>
    </xf>
    <xf numFmtId="0" fontId="6" fillId="0" borderId="13" xfId="7" applyNumberFormat="1" applyFont="1" applyFill="1" applyBorder="1" applyAlignment="1" applyProtection="1">
      <alignment horizontal="center" vertical="center" shrinkToFit="1"/>
      <protection locked="0"/>
    </xf>
    <xf numFmtId="0" fontId="6" fillId="0" borderId="12" xfId="7" applyNumberFormat="1" applyFont="1" applyFill="1" applyBorder="1" applyAlignment="1" applyProtection="1">
      <alignment horizontal="center" vertical="center" shrinkToFit="1"/>
      <protection locked="0"/>
    </xf>
    <xf numFmtId="0" fontId="6" fillId="0" borderId="14" xfId="7" applyNumberFormat="1" applyFont="1" applyFill="1" applyBorder="1" applyAlignment="1" applyProtection="1">
      <alignment horizontal="center" vertical="center" shrinkToFit="1"/>
      <protection locked="0"/>
    </xf>
    <xf numFmtId="0" fontId="6" fillId="0" borderId="16" xfId="7" applyNumberFormat="1" applyFont="1" applyFill="1" applyBorder="1" applyAlignment="1" applyProtection="1">
      <alignment horizontal="center" vertical="center" shrinkToFit="1"/>
      <protection locked="0"/>
    </xf>
    <xf numFmtId="0" fontId="6" fillId="0" borderId="21" xfId="7" applyNumberFormat="1" applyFont="1" applyFill="1" applyBorder="1" applyAlignment="1" applyProtection="1">
      <alignment horizontal="center" vertical="center" shrinkToFit="1"/>
      <protection locked="0"/>
    </xf>
    <xf numFmtId="0" fontId="6" fillId="0" borderId="17" xfId="7" applyNumberFormat="1" applyFont="1" applyFill="1" applyBorder="1" applyAlignment="1" applyProtection="1">
      <alignment horizontal="center" vertical="center" shrinkToFit="1"/>
      <protection locked="0"/>
    </xf>
    <xf numFmtId="0" fontId="6" fillId="0" borderId="16" xfId="7" applyNumberFormat="1" applyFont="1" applyFill="1" applyBorder="1" applyAlignment="1" applyProtection="1">
      <alignment horizontal="center" vertical="top" shrinkToFit="1"/>
      <protection locked="0"/>
    </xf>
    <xf numFmtId="0" fontId="6" fillId="0" borderId="21" xfId="7" applyNumberFormat="1" applyFont="1" applyFill="1" applyBorder="1" applyAlignment="1" applyProtection="1">
      <alignment horizontal="center" vertical="top" shrinkToFit="1"/>
      <protection locked="0"/>
    </xf>
    <xf numFmtId="0" fontId="6" fillId="0" borderId="17" xfId="7" applyNumberFormat="1" applyFont="1" applyFill="1" applyBorder="1" applyAlignment="1" applyProtection="1">
      <alignment horizontal="center" vertical="top" shrinkToFit="1"/>
      <protection locked="0"/>
    </xf>
    <xf numFmtId="177" fontId="6" fillId="0" borderId="18" xfId="7" applyNumberFormat="1" applyFont="1" applyFill="1" applyBorder="1" applyAlignment="1">
      <alignment horizontal="right" vertical="center"/>
    </xf>
    <xf numFmtId="177" fontId="6" fillId="0" borderId="6" xfId="7" applyNumberFormat="1" applyFont="1" applyFill="1" applyBorder="1" applyAlignment="1">
      <alignment horizontal="right" vertical="center"/>
    </xf>
    <xf numFmtId="0" fontId="6" fillId="0" borderId="0" xfId="7" applyFont="1" applyFill="1" applyBorder="1" applyAlignment="1">
      <alignment horizontal="left" vertical="top" wrapText="1"/>
    </xf>
    <xf numFmtId="0" fontId="6" fillId="0" borderId="8" xfId="7" applyFont="1" applyFill="1" applyBorder="1" applyAlignment="1">
      <alignment horizontal="left" vertical="top" wrapText="1"/>
    </xf>
    <xf numFmtId="0" fontId="6" fillId="0" borderId="21" xfId="7" applyFont="1" applyFill="1" applyBorder="1" applyAlignment="1">
      <alignment horizontal="left" vertical="top" wrapText="1"/>
    </xf>
    <xf numFmtId="0" fontId="6" fillId="0" borderId="17" xfId="7" applyFont="1" applyFill="1" applyBorder="1" applyAlignment="1">
      <alignment horizontal="left" vertical="top" wrapText="1"/>
    </xf>
    <xf numFmtId="0" fontId="9" fillId="0" borderId="50" xfId="7" applyFont="1" applyFill="1" applyBorder="1" applyAlignment="1">
      <alignment horizontal="distributed" vertical="center" indent="2"/>
    </xf>
    <xf numFmtId="0" fontId="9" fillId="0" borderId="42" xfId="7" applyFont="1" applyFill="1" applyBorder="1" applyAlignment="1">
      <alignment horizontal="distributed" vertical="center" indent="2"/>
    </xf>
    <xf numFmtId="0" fontId="9" fillId="0" borderId="43" xfId="7" applyFont="1" applyFill="1" applyBorder="1" applyAlignment="1">
      <alignment horizontal="distributed" vertical="center" indent="2"/>
    </xf>
    <xf numFmtId="177" fontId="6" fillId="0" borderId="50" xfId="7" applyNumberFormat="1" applyFont="1" applyFill="1" applyBorder="1" applyAlignment="1">
      <alignment horizontal="right" vertical="center"/>
    </xf>
    <xf numFmtId="177" fontId="6" fillId="0" borderId="43" xfId="7" applyNumberFormat="1" applyFont="1" applyFill="1" applyBorder="1" applyAlignment="1">
      <alignment horizontal="right" vertical="center"/>
    </xf>
    <xf numFmtId="177" fontId="6" fillId="0" borderId="44" xfId="7" applyNumberFormat="1" applyFont="1" applyFill="1" applyBorder="1" applyAlignment="1">
      <alignment horizontal="right" vertical="center"/>
    </xf>
    <xf numFmtId="0" fontId="9" fillId="0" borderId="20" xfId="7" applyFont="1" applyFill="1" applyBorder="1" applyAlignment="1">
      <alignment horizontal="left" vertical="center"/>
    </xf>
    <xf numFmtId="0" fontId="9" fillId="0" borderId="5" xfId="7" applyFont="1" applyFill="1" applyBorder="1" applyAlignment="1">
      <alignment horizontal="left" vertical="center"/>
    </xf>
    <xf numFmtId="177" fontId="6" fillId="0" borderId="20" xfId="7" applyNumberFormat="1" applyFont="1" applyFill="1" applyBorder="1" applyAlignment="1">
      <alignment horizontal="right" vertical="center"/>
    </xf>
    <xf numFmtId="177" fontId="6" fillId="0" borderId="5" xfId="7" applyNumberFormat="1" applyFont="1" applyFill="1" applyBorder="1" applyAlignment="1">
      <alignment horizontal="right" vertical="center"/>
    </xf>
    <xf numFmtId="177" fontId="6" fillId="0" borderId="0" xfId="7" applyNumberFormat="1" applyFont="1" applyFill="1" applyBorder="1" applyAlignment="1">
      <alignment horizontal="right" vertical="center"/>
    </xf>
    <xf numFmtId="177" fontId="6" fillId="0" borderId="8" xfId="7" applyNumberFormat="1" applyFont="1" applyFill="1" applyBorder="1" applyAlignment="1">
      <alignment horizontal="right" vertical="center"/>
    </xf>
    <xf numFmtId="177" fontId="6" fillId="0" borderId="21" xfId="7" applyNumberFormat="1" applyFont="1" applyFill="1" applyBorder="1" applyAlignment="1">
      <alignment horizontal="right" vertical="center"/>
    </xf>
    <xf numFmtId="177" fontId="6" fillId="0" borderId="17" xfId="7" applyNumberFormat="1" applyFont="1" applyFill="1" applyBorder="1" applyAlignment="1">
      <alignment horizontal="right" vertical="center"/>
    </xf>
    <xf numFmtId="177" fontId="6" fillId="0" borderId="4" xfId="7" applyNumberFormat="1" applyFont="1" applyFill="1" applyBorder="1" applyAlignment="1">
      <alignment horizontal="right" vertical="center"/>
    </xf>
    <xf numFmtId="177" fontId="6" fillId="0" borderId="7" xfId="7" applyNumberFormat="1" applyFont="1" applyFill="1" applyBorder="1" applyAlignment="1">
      <alignment horizontal="right" vertical="center"/>
    </xf>
    <xf numFmtId="177" fontId="6" fillId="0" borderId="16" xfId="7" applyNumberFormat="1" applyFont="1" applyFill="1" applyBorder="1" applyAlignment="1">
      <alignment horizontal="right" vertical="center"/>
    </xf>
    <xf numFmtId="177" fontId="6" fillId="0" borderId="19" xfId="7" applyNumberFormat="1" applyFont="1" applyFill="1" applyBorder="1" applyAlignment="1">
      <alignment horizontal="right" vertical="center"/>
    </xf>
    <xf numFmtId="0" fontId="1" fillId="0" borderId="17" xfId="7" applyFill="1" applyBorder="1" applyAlignment="1">
      <alignment horizontal="right" vertical="center"/>
    </xf>
    <xf numFmtId="177" fontId="7" fillId="0" borderId="4" xfId="7" applyNumberFormat="1" applyFont="1" applyFill="1" applyBorder="1" applyAlignment="1">
      <alignment horizontal="right" vertical="center"/>
    </xf>
    <xf numFmtId="0" fontId="26" fillId="0" borderId="5" xfId="7" applyFont="1" applyFill="1" applyBorder="1" applyAlignment="1">
      <alignment horizontal="right" vertical="center"/>
    </xf>
    <xf numFmtId="0" fontId="7" fillId="0" borderId="4" xfId="7" applyFont="1" applyFill="1" applyBorder="1" applyAlignment="1">
      <alignment horizontal="center" vertical="center"/>
    </xf>
    <xf numFmtId="0" fontId="7" fillId="0" borderId="5" xfId="7" applyFont="1" applyFill="1" applyBorder="1" applyAlignment="1">
      <alignment horizontal="center" vertical="center"/>
    </xf>
    <xf numFmtId="0" fontId="7" fillId="0" borderId="18" xfId="7" applyFont="1" applyFill="1" applyBorder="1" applyAlignment="1">
      <alignment horizontal="right" vertical="center"/>
    </xf>
    <xf numFmtId="0" fontId="7" fillId="0" borderId="4" xfId="7" applyFont="1" applyFill="1" applyBorder="1" applyAlignment="1">
      <alignment horizontal="right" vertical="center"/>
    </xf>
    <xf numFmtId="0" fontId="7" fillId="0" borderId="5" xfId="7" applyFont="1" applyFill="1" applyBorder="1" applyAlignment="1">
      <alignment horizontal="right" vertical="center"/>
    </xf>
    <xf numFmtId="0" fontId="7" fillId="0" borderId="18" xfId="7" applyFont="1" applyFill="1" applyBorder="1" applyAlignment="1">
      <alignment horizontal="center" vertical="center"/>
    </xf>
    <xf numFmtId="0" fontId="6" fillId="0" borderId="21" xfId="7" applyFont="1" applyFill="1" applyBorder="1" applyAlignment="1">
      <alignment horizontal="center" vertical="center"/>
    </xf>
    <xf numFmtId="0" fontId="6" fillId="0" borderId="17" xfId="7" applyFont="1" applyFill="1" applyBorder="1" applyAlignment="1">
      <alignment horizontal="center" vertical="center"/>
    </xf>
    <xf numFmtId="0" fontId="2" fillId="0" borderId="0" xfId="7" applyFont="1" applyFill="1" applyAlignment="1">
      <alignment horizontal="left"/>
    </xf>
    <xf numFmtId="0" fontId="9" fillId="0" borderId="13" xfId="7" applyFont="1" applyFill="1" applyBorder="1" applyAlignment="1">
      <alignment horizontal="center" vertical="center" wrapText="1"/>
    </xf>
    <xf numFmtId="0" fontId="9" fillId="0" borderId="12" xfId="7" applyFont="1" applyFill="1" applyBorder="1" applyAlignment="1">
      <alignment horizontal="center" vertical="center" wrapText="1"/>
    </xf>
    <xf numFmtId="0" fontId="9" fillId="0" borderId="14" xfId="7" applyFont="1" applyFill="1" applyBorder="1" applyAlignment="1">
      <alignment horizontal="center" vertical="center" wrapText="1"/>
    </xf>
    <xf numFmtId="0" fontId="9" fillId="0" borderId="7" xfId="7" applyFont="1" applyFill="1" applyBorder="1" applyAlignment="1">
      <alignment horizontal="center" vertical="center" wrapText="1"/>
    </xf>
    <xf numFmtId="0" fontId="9" fillId="0" borderId="0" xfId="7" applyFont="1" applyFill="1" applyBorder="1" applyAlignment="1">
      <alignment horizontal="center" vertical="center" wrapText="1"/>
    </xf>
    <xf numFmtId="0" fontId="9" fillId="0" borderId="8" xfId="7" applyFont="1" applyFill="1" applyBorder="1" applyAlignment="1">
      <alignment horizontal="center" vertical="center" wrapText="1"/>
    </xf>
    <xf numFmtId="0" fontId="6" fillId="0" borderId="22" xfId="7" applyFont="1" applyFill="1" applyBorder="1" applyAlignment="1">
      <alignment horizontal="center" vertical="center"/>
    </xf>
    <xf numFmtId="0" fontId="6" fillId="0" borderId="25" xfId="7" applyFont="1" applyFill="1" applyBorder="1" applyAlignment="1">
      <alignment horizontal="center" vertical="center"/>
    </xf>
    <xf numFmtId="0" fontId="6" fillId="0" borderId="23" xfId="7" applyFont="1" applyFill="1" applyBorder="1" applyAlignment="1">
      <alignment horizontal="center" vertical="center"/>
    </xf>
    <xf numFmtId="0" fontId="6" fillId="0" borderId="2" xfId="7" applyFont="1" applyFill="1" applyBorder="1" applyAlignment="1">
      <alignment horizontal="center" vertical="center"/>
    </xf>
    <xf numFmtId="0" fontId="6" fillId="0" borderId="26" xfId="7" applyFont="1" applyFill="1" applyBorder="1" applyAlignment="1">
      <alignment horizontal="center" vertical="center"/>
    </xf>
    <xf numFmtId="0" fontId="6" fillId="0" borderId="27" xfId="7" applyFont="1" applyFill="1" applyBorder="1" applyAlignment="1">
      <alignment horizontal="center" vertical="center"/>
    </xf>
    <xf numFmtId="0" fontId="6" fillId="0" borderId="3" xfId="7" applyFont="1" applyFill="1" applyBorder="1" applyAlignment="1">
      <alignment horizontal="center" vertical="center"/>
    </xf>
    <xf numFmtId="191" fontId="7" fillId="0" borderId="9" xfId="0" applyNumberFormat="1" applyFont="1" applyFill="1" applyBorder="1" applyAlignment="1" applyProtection="1">
      <alignment horizontal="center" vertical="center" shrinkToFit="1"/>
      <protection locked="0"/>
    </xf>
    <xf numFmtId="191" fontId="7" fillId="0" borderId="10" xfId="0" applyNumberFormat="1" applyFont="1" applyFill="1" applyBorder="1" applyAlignment="1" applyProtection="1">
      <alignment horizontal="center" vertical="center" shrinkToFit="1"/>
      <protection locked="0"/>
    </xf>
    <xf numFmtId="177" fontId="6" fillId="0" borderId="10" xfId="0" applyNumberFormat="1" applyFont="1" applyFill="1" applyBorder="1" applyAlignment="1" applyProtection="1">
      <alignment horizontal="right" vertical="center"/>
      <protection locked="0"/>
    </xf>
    <xf numFmtId="191" fontId="7" fillId="0" borderId="1" xfId="0" applyNumberFormat="1" applyFont="1" applyFill="1" applyBorder="1" applyAlignment="1" applyProtection="1">
      <alignment horizontal="center" vertical="center" shrinkToFit="1"/>
      <protection locked="0"/>
    </xf>
    <xf numFmtId="191" fontId="7" fillId="0" borderId="75" xfId="0" applyNumberFormat="1" applyFont="1" applyFill="1" applyBorder="1" applyAlignment="1" applyProtection="1">
      <alignment horizontal="center" vertical="center" shrinkToFit="1"/>
      <protection locked="0"/>
    </xf>
    <xf numFmtId="191" fontId="7" fillId="0" borderId="77" xfId="0" applyNumberFormat="1" applyFont="1" applyFill="1" applyBorder="1" applyAlignment="1" applyProtection="1">
      <alignment horizontal="center" vertical="center" shrinkToFit="1"/>
      <protection locked="0"/>
    </xf>
    <xf numFmtId="177" fontId="6" fillId="0" borderId="75" xfId="0" applyNumberFormat="1" applyFont="1" applyFill="1" applyBorder="1" applyAlignment="1" applyProtection="1">
      <alignment horizontal="right" vertical="center"/>
      <protection locked="0"/>
    </xf>
    <xf numFmtId="177" fontId="6" fillId="0" borderId="76" xfId="0" applyNumberFormat="1" applyFont="1" applyFill="1" applyBorder="1" applyAlignment="1" applyProtection="1">
      <alignment horizontal="right" vertical="center"/>
      <protection locked="0"/>
    </xf>
    <xf numFmtId="177" fontId="6" fillId="0" borderId="77" xfId="0" applyNumberFormat="1" applyFont="1" applyFill="1" applyBorder="1" applyAlignment="1" applyProtection="1">
      <alignment horizontal="right" vertical="center"/>
      <protection locked="0"/>
    </xf>
    <xf numFmtId="191" fontId="7" fillId="0" borderId="76" xfId="0" applyNumberFormat="1" applyFont="1" applyFill="1" applyBorder="1" applyAlignment="1" applyProtection="1">
      <alignment horizontal="center" vertical="center" shrinkToFit="1"/>
      <protection locked="0"/>
    </xf>
    <xf numFmtId="191" fontId="7" fillId="0" borderId="7" xfId="0" applyNumberFormat="1" applyFont="1" applyFill="1" applyBorder="1" applyAlignment="1" applyProtection="1">
      <alignment horizontal="center" vertical="center" shrinkToFit="1"/>
      <protection locked="0"/>
    </xf>
    <xf numFmtId="191" fontId="7" fillId="0" borderId="8" xfId="0" applyNumberFormat="1" applyFont="1" applyFill="1" applyBorder="1" applyAlignment="1" applyProtection="1">
      <alignment horizontal="center" vertical="center" shrinkToFit="1"/>
      <protection locked="0"/>
    </xf>
    <xf numFmtId="191" fontId="7" fillId="0" borderId="0" xfId="0" applyNumberFormat="1" applyFont="1" applyFill="1" applyBorder="1" applyAlignment="1" applyProtection="1">
      <alignment horizontal="center" vertical="center" shrinkToFit="1"/>
      <protection locked="0"/>
    </xf>
    <xf numFmtId="56" fontId="7" fillId="0" borderId="26" xfId="0" applyNumberFormat="1" applyFont="1" applyFill="1" applyBorder="1" applyAlignment="1">
      <alignment horizontal="left" vertical="center"/>
    </xf>
    <xf numFmtId="56" fontId="7" fillId="0" borderId="30" xfId="0" applyNumberFormat="1" applyFont="1" applyFill="1" applyBorder="1" applyAlignment="1">
      <alignment horizontal="left" vertical="center"/>
    </xf>
    <xf numFmtId="56" fontId="7" fillId="0" borderId="30" xfId="0" applyNumberFormat="1" applyFont="1" applyFill="1" applyBorder="1" applyAlignment="1">
      <alignment horizontal="center" vertical="center"/>
    </xf>
    <xf numFmtId="56" fontId="7" fillId="0" borderId="27" xfId="0" applyNumberFormat="1" applyFont="1" applyFill="1" applyBorder="1" applyAlignment="1">
      <alignment horizontal="center" vertical="center"/>
    </xf>
    <xf numFmtId="177" fontId="6" fillId="0" borderId="26" xfId="0" applyNumberFormat="1" applyFont="1" applyFill="1" applyBorder="1" applyAlignment="1">
      <alignment horizontal="right" vertical="center"/>
    </xf>
    <xf numFmtId="177" fontId="6" fillId="0" borderId="30" xfId="0" applyNumberFormat="1" applyFont="1" applyFill="1" applyBorder="1" applyAlignment="1">
      <alignment horizontal="right" vertical="center"/>
    </xf>
    <xf numFmtId="193" fontId="6" fillId="0" borderId="30" xfId="0" applyNumberFormat="1" applyFont="1" applyFill="1" applyBorder="1" applyAlignment="1" applyProtection="1">
      <alignment horizontal="right" vertical="center"/>
      <protection locked="0"/>
    </xf>
    <xf numFmtId="193" fontId="6" fillId="0" borderId="27" xfId="0" applyNumberFormat="1" applyFont="1" applyFill="1" applyBorder="1" applyAlignment="1" applyProtection="1">
      <alignment horizontal="right" vertical="center"/>
      <protection locked="0"/>
    </xf>
    <xf numFmtId="56" fontId="7" fillId="0" borderId="0" xfId="0" applyNumberFormat="1" applyFont="1" applyFill="1" applyBorder="1" applyAlignment="1">
      <alignment horizontal="center" vertical="center" shrinkToFit="1"/>
    </xf>
    <xf numFmtId="0" fontId="7" fillId="0" borderId="0" xfId="0" applyFont="1" applyFill="1" applyBorder="1" applyAlignment="1">
      <alignment horizontal="center" vertical="center" shrinkToFit="1"/>
    </xf>
    <xf numFmtId="49" fontId="7" fillId="0" borderId="78" xfId="0" applyNumberFormat="1" applyFont="1" applyFill="1" applyBorder="1" applyAlignment="1">
      <alignment horizontal="left" vertical="center"/>
    </xf>
    <xf numFmtId="49" fontId="7" fillId="0" borderId="79" xfId="0" applyNumberFormat="1" applyFont="1" applyFill="1" applyBorder="1" applyAlignment="1">
      <alignment horizontal="left" vertical="center"/>
    </xf>
    <xf numFmtId="49" fontId="7" fillId="0" borderId="79" xfId="0" applyNumberFormat="1" applyFont="1" applyFill="1" applyBorder="1" applyAlignment="1">
      <alignment horizontal="center" vertical="center"/>
    </xf>
    <xf numFmtId="49" fontId="7" fillId="0" borderId="80" xfId="0" applyNumberFormat="1" applyFont="1" applyFill="1" applyBorder="1" applyAlignment="1">
      <alignment horizontal="center" vertical="center"/>
    </xf>
    <xf numFmtId="56"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13" xfId="0" applyNumberFormat="1" applyFont="1" applyFill="1" applyBorder="1" applyAlignment="1" applyProtection="1">
      <alignment horizontal="center" vertical="center"/>
      <protection locked="0"/>
    </xf>
    <xf numFmtId="0" fontId="7" fillId="0" borderId="12" xfId="0" applyNumberFormat="1" applyFont="1" applyFill="1" applyBorder="1" applyAlignment="1" applyProtection="1">
      <alignment horizontal="center" vertical="center"/>
      <protection locked="0"/>
    </xf>
    <xf numFmtId="0" fontId="7" fillId="0" borderId="14" xfId="0" applyNumberFormat="1" applyFont="1" applyFill="1" applyBorder="1" applyAlignment="1" applyProtection="1">
      <alignment horizontal="center" vertical="center"/>
      <protection locked="0"/>
    </xf>
    <xf numFmtId="0" fontId="7" fillId="0" borderId="21" xfId="0" applyNumberFormat="1" applyFont="1" applyFill="1" applyBorder="1" applyAlignment="1" applyProtection="1">
      <alignment horizontal="center" vertical="center"/>
      <protection locked="0"/>
    </xf>
    <xf numFmtId="0" fontId="7" fillId="0" borderId="13" xfId="0" applyNumberFormat="1" applyFont="1" applyFill="1" applyBorder="1" applyAlignment="1" applyProtection="1">
      <alignment horizontal="center"/>
      <protection locked="0"/>
    </xf>
    <xf numFmtId="0" fontId="7" fillId="0" borderId="12" xfId="0" applyNumberFormat="1" applyFont="1" applyFill="1" applyBorder="1" applyAlignment="1" applyProtection="1">
      <alignment horizontal="center"/>
      <protection locked="0"/>
    </xf>
    <xf numFmtId="0" fontId="7" fillId="0" borderId="14" xfId="0" applyNumberFormat="1" applyFont="1" applyFill="1" applyBorder="1" applyAlignment="1" applyProtection="1">
      <alignment horizontal="center"/>
      <protection locked="0"/>
    </xf>
    <xf numFmtId="0" fontId="7" fillId="0" borderId="16" xfId="0" applyNumberFormat="1" applyFont="1" applyFill="1" applyBorder="1" applyAlignment="1" applyProtection="1">
      <alignment horizontal="center" vertical="top"/>
      <protection locked="0"/>
    </xf>
    <xf numFmtId="0" fontId="7" fillId="0" borderId="21" xfId="0" applyNumberFormat="1" applyFont="1" applyFill="1" applyBorder="1" applyAlignment="1" applyProtection="1">
      <alignment horizontal="center" vertical="top"/>
      <protection locked="0"/>
    </xf>
    <xf numFmtId="0" fontId="7" fillId="0" borderId="17" xfId="0" applyNumberFormat="1" applyFont="1" applyFill="1" applyBorder="1" applyAlignment="1" applyProtection="1">
      <alignment horizontal="center" vertical="top"/>
      <protection locked="0"/>
    </xf>
    <xf numFmtId="177" fontId="6" fillId="0" borderId="6" xfId="0" applyNumberFormat="1" applyFont="1" applyFill="1" applyBorder="1" applyAlignment="1" applyProtection="1">
      <alignment horizontal="right" vertical="center"/>
      <protection locked="0"/>
    </xf>
    <xf numFmtId="191" fontId="7" fillId="0" borderId="11" xfId="0" applyNumberFormat="1" applyFont="1" applyFill="1" applyBorder="1" applyAlignment="1" applyProtection="1">
      <alignment horizontal="center" vertical="center" shrinkToFit="1"/>
      <protection locked="0"/>
    </xf>
    <xf numFmtId="177" fontId="6" fillId="0" borderId="11" xfId="0" applyNumberFormat="1" applyFont="1" applyFill="1" applyBorder="1" applyAlignment="1" applyProtection="1">
      <alignment horizontal="right" vertical="center"/>
      <protection locked="0"/>
    </xf>
    <xf numFmtId="191" fontId="7" fillId="0" borderId="6" xfId="0" applyNumberFormat="1" applyFont="1" applyFill="1" applyBorder="1" applyAlignment="1" applyProtection="1">
      <alignment horizontal="center" vertical="center" shrinkToFit="1"/>
      <protection locked="0"/>
    </xf>
    <xf numFmtId="191" fontId="7" fillId="0" borderId="81" xfId="0" applyNumberFormat="1" applyFont="1" applyFill="1" applyBorder="1" applyAlignment="1" applyProtection="1">
      <alignment horizontal="center" vertical="center" shrinkToFit="1"/>
      <protection locked="0"/>
    </xf>
    <xf numFmtId="192" fontId="27" fillId="0" borderId="26" xfId="9" applyNumberFormat="1" applyFont="1" applyFill="1" applyBorder="1" applyAlignment="1">
      <alignment horizontal="left" vertical="center"/>
    </xf>
    <xf numFmtId="192" fontId="27" fillId="0" borderId="30" xfId="9" applyNumberFormat="1" applyFont="1" applyFill="1" applyBorder="1" applyAlignment="1">
      <alignment horizontal="left" vertical="center"/>
    </xf>
    <xf numFmtId="192" fontId="27" fillId="0" borderId="30" xfId="9" applyNumberFormat="1" applyFont="1" applyFill="1" applyBorder="1" applyAlignment="1">
      <alignment horizontal="center" vertical="center"/>
    </xf>
    <xf numFmtId="192" fontId="27" fillId="0" borderId="27" xfId="9" applyNumberFormat="1" applyFont="1" applyFill="1" applyBorder="1" applyAlignment="1">
      <alignment horizontal="center" vertical="center"/>
    </xf>
    <xf numFmtId="192" fontId="27" fillId="5" borderId="0" xfId="9" applyNumberFormat="1" applyFont="1" applyFill="1" applyBorder="1" applyAlignment="1">
      <alignment horizontal="left" vertical="center"/>
    </xf>
    <xf numFmtId="193" fontId="6" fillId="5" borderId="0" xfId="0" applyNumberFormat="1" applyFont="1" applyFill="1" applyBorder="1" applyAlignment="1" applyProtection="1">
      <alignment horizontal="center" vertical="center"/>
      <protection locked="0"/>
    </xf>
    <xf numFmtId="192" fontId="27" fillId="0" borderId="78" xfId="9" applyNumberFormat="1" applyFont="1" applyFill="1" applyBorder="1" applyAlignment="1">
      <alignment horizontal="left" vertical="center"/>
    </xf>
    <xf numFmtId="192" fontId="27" fillId="0" borderId="79" xfId="9" applyNumberFormat="1" applyFont="1" applyFill="1" applyBorder="1" applyAlignment="1">
      <alignment horizontal="left" vertical="center"/>
    </xf>
    <xf numFmtId="192" fontId="27" fillId="0" borderId="79" xfId="9" applyNumberFormat="1" applyFont="1" applyFill="1" applyBorder="1" applyAlignment="1">
      <alignment horizontal="center" vertical="center"/>
    </xf>
    <xf numFmtId="192" fontId="27" fillId="0" borderId="80" xfId="9" applyNumberFormat="1" applyFont="1" applyFill="1" applyBorder="1" applyAlignment="1">
      <alignment horizontal="center" vertical="center"/>
    </xf>
    <xf numFmtId="177" fontId="6" fillId="0" borderId="78" xfId="0" applyNumberFormat="1" applyFont="1" applyFill="1" applyBorder="1" applyAlignment="1" applyProtection="1">
      <alignment horizontal="right" vertical="center"/>
      <protection locked="0"/>
    </xf>
    <xf numFmtId="177" fontId="6" fillId="0" borderId="79" xfId="0" applyNumberFormat="1" applyFont="1" applyFill="1" applyBorder="1" applyAlignment="1" applyProtection="1">
      <alignment horizontal="right" vertical="center"/>
      <protection locked="0"/>
    </xf>
    <xf numFmtId="193" fontId="6" fillId="0" borderId="79" xfId="0" applyNumberFormat="1" applyFont="1" applyFill="1" applyBorder="1" applyAlignment="1" applyProtection="1">
      <alignment horizontal="right" vertical="center"/>
      <protection locked="0"/>
    </xf>
    <xf numFmtId="193" fontId="6" fillId="0" borderId="80" xfId="0" applyNumberFormat="1" applyFont="1" applyFill="1" applyBorder="1" applyAlignment="1" applyProtection="1">
      <alignment horizontal="right" vertical="center"/>
      <protection locked="0"/>
    </xf>
    <xf numFmtId="177" fontId="6" fillId="0" borderId="4" xfId="0" applyNumberFormat="1" applyFont="1" applyFill="1" applyBorder="1" applyAlignment="1" applyProtection="1">
      <alignment horizontal="right" vertical="center"/>
      <protection locked="0"/>
    </xf>
    <xf numFmtId="177" fontId="6" fillId="0" borderId="20" xfId="0" applyNumberFormat="1" applyFont="1" applyFill="1" applyBorder="1" applyAlignment="1" applyProtection="1">
      <alignment horizontal="right" vertical="center"/>
      <protection locked="0"/>
    </xf>
    <xf numFmtId="192" fontId="27" fillId="5" borderId="0" xfId="9" applyNumberFormat="1" applyFont="1" applyFill="1" applyBorder="1" applyAlignment="1">
      <alignment horizontal="left" vertical="center" wrapText="1"/>
    </xf>
    <xf numFmtId="0" fontId="7" fillId="0" borderId="19" xfId="0" applyFont="1" applyFill="1" applyBorder="1" applyAlignment="1">
      <alignment vertical="center"/>
    </xf>
    <xf numFmtId="0" fontId="7" fillId="0" borderId="15" xfId="0" applyNumberFormat="1" applyFont="1" applyFill="1" applyBorder="1" applyAlignment="1" applyProtection="1">
      <alignment horizontal="center"/>
      <protection locked="0"/>
    </xf>
    <xf numFmtId="0" fontId="7" fillId="0" borderId="19" xfId="0" applyNumberFormat="1" applyFont="1" applyFill="1" applyBorder="1" applyAlignment="1" applyProtection="1">
      <alignment horizontal="center" vertical="top"/>
      <protection locked="0"/>
    </xf>
    <xf numFmtId="0" fontId="15" fillId="0" borderId="0"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7" fillId="0" borderId="81" xfId="0" applyNumberFormat="1" applyFont="1" applyFill="1" applyBorder="1" applyAlignment="1" applyProtection="1">
      <alignment horizontal="center" vertical="center"/>
      <protection locked="0"/>
    </xf>
    <xf numFmtId="0" fontId="7" fillId="0" borderId="11" xfId="0" applyNumberFormat="1" applyFont="1" applyFill="1" applyBorder="1" applyAlignment="1" applyProtection="1">
      <alignment horizontal="center" vertical="center"/>
      <protection locked="0"/>
    </xf>
    <xf numFmtId="177" fontId="7" fillId="0" borderId="75" xfId="0" applyNumberFormat="1" applyFont="1" applyFill="1" applyBorder="1" applyAlignment="1" applyProtection="1">
      <alignment horizontal="right" vertical="center"/>
      <protection locked="0"/>
    </xf>
    <xf numFmtId="177" fontId="7" fillId="0" borderId="77" xfId="0" applyNumberFormat="1" applyFont="1" applyFill="1" applyBorder="1" applyAlignment="1" applyProtection="1">
      <alignment horizontal="right" vertical="center"/>
      <protection locked="0"/>
    </xf>
    <xf numFmtId="177" fontId="7" fillId="0" borderId="7" xfId="0" applyNumberFormat="1" applyFont="1" applyFill="1" applyBorder="1" applyAlignment="1" applyProtection="1">
      <alignment horizontal="right" vertical="center"/>
      <protection locked="0"/>
    </xf>
    <xf numFmtId="177" fontId="7" fillId="0" borderId="8" xfId="0" applyNumberFormat="1" applyFont="1" applyFill="1" applyBorder="1" applyAlignment="1" applyProtection="1">
      <alignment horizontal="right" vertical="center"/>
      <protection locked="0"/>
    </xf>
    <xf numFmtId="177" fontId="7" fillId="0" borderId="9" xfId="0" applyNumberFormat="1" applyFont="1" applyFill="1" applyBorder="1" applyAlignment="1" applyProtection="1">
      <alignment horizontal="right" vertical="center"/>
      <protection locked="0"/>
    </xf>
    <xf numFmtId="177" fontId="7" fillId="0" borderId="10" xfId="0" applyNumberFormat="1" applyFont="1" applyFill="1" applyBorder="1" applyAlignment="1" applyProtection="1">
      <alignment horizontal="right" vertical="center"/>
      <protection locked="0"/>
    </xf>
    <xf numFmtId="0" fontId="2" fillId="0" borderId="0" xfId="0" applyNumberFormat="1" applyFont="1" applyAlignment="1" applyProtection="1">
      <alignment horizontal="left"/>
      <protection locked="0"/>
    </xf>
    <xf numFmtId="0" fontId="7" fillId="0" borderId="1" xfId="0" applyFont="1" applyBorder="1" applyAlignment="1" applyProtection="1">
      <alignment horizontal="right"/>
      <protection locked="0"/>
    </xf>
    <xf numFmtId="0" fontId="6" fillId="0" borderId="13" xfId="0" applyNumberFormat="1" applyFont="1" applyFill="1" applyBorder="1" applyAlignment="1" applyProtection="1">
      <alignment horizontal="center"/>
      <protection locked="0"/>
    </xf>
    <xf numFmtId="0" fontId="6" fillId="0" borderId="14" xfId="0" applyNumberFormat="1" applyFont="1" applyFill="1" applyBorder="1" applyAlignment="1" applyProtection="1">
      <alignment horizontal="center"/>
      <protection locked="0"/>
    </xf>
    <xf numFmtId="0" fontId="6" fillId="0" borderId="16" xfId="0" applyNumberFormat="1" applyFont="1" applyFill="1" applyBorder="1" applyAlignment="1" applyProtection="1">
      <alignment horizontal="center" vertical="top"/>
      <protection locked="0"/>
    </xf>
    <xf numFmtId="177" fontId="9" fillId="0" borderId="9" xfId="0" applyNumberFormat="1" applyFont="1" applyFill="1" applyBorder="1" applyAlignment="1" applyProtection="1">
      <alignment horizontal="center" vertical="center" shrinkToFit="1"/>
      <protection locked="0"/>
    </xf>
    <xf numFmtId="177" fontId="9" fillId="0" borderId="10" xfId="0" applyNumberFormat="1" applyFont="1" applyFill="1" applyBorder="1" applyAlignment="1" applyProtection="1">
      <alignment horizontal="center" vertical="center" shrinkToFit="1"/>
      <protection locked="0"/>
    </xf>
    <xf numFmtId="190" fontId="9" fillId="0" borderId="18" xfId="0" applyNumberFormat="1" applyFont="1" applyFill="1" applyBorder="1" applyAlignment="1" applyProtection="1">
      <alignment horizontal="right" vertical="center" shrinkToFit="1"/>
      <protection locked="0"/>
    </xf>
    <xf numFmtId="190" fontId="9" fillId="0" borderId="19" xfId="0" applyNumberFormat="1" applyFont="1" applyFill="1" applyBorder="1" applyAlignment="1" applyProtection="1">
      <alignment horizontal="right" vertical="center" shrinkToFit="1"/>
      <protection locked="0"/>
    </xf>
    <xf numFmtId="190" fontId="9" fillId="0" borderId="7" xfId="0" applyNumberFormat="1" applyFont="1" applyFill="1" applyBorder="1" applyAlignment="1" applyProtection="1">
      <alignment horizontal="right" shrinkToFit="1"/>
    </xf>
    <xf numFmtId="190" fontId="9" fillId="0" borderId="0" xfId="0" applyNumberFormat="1" applyFont="1" applyFill="1" applyBorder="1" applyAlignment="1" applyProtection="1">
      <alignment horizontal="right" shrinkToFit="1"/>
    </xf>
    <xf numFmtId="195" fontId="9" fillId="0" borderId="7" xfId="0" applyNumberFormat="1" applyFont="1" applyFill="1" applyBorder="1" applyAlignment="1" applyProtection="1">
      <alignment horizontal="center" vertical="top" shrinkToFit="1"/>
    </xf>
    <xf numFmtId="195" fontId="9" fillId="0" borderId="0" xfId="0" applyNumberFormat="1" applyFont="1" applyFill="1" applyBorder="1" applyAlignment="1" applyProtection="1">
      <alignment horizontal="center" vertical="top" shrinkToFit="1"/>
    </xf>
    <xf numFmtId="195" fontId="9" fillId="0" borderId="8" xfId="0" applyNumberFormat="1" applyFont="1" applyFill="1" applyBorder="1" applyAlignment="1" applyProtection="1">
      <alignment horizontal="center" vertical="top" shrinkToFit="1"/>
    </xf>
    <xf numFmtId="0" fontId="9" fillId="0" borderId="20" xfId="0" applyNumberFormat="1" applyFont="1" applyFill="1" applyBorder="1" applyAlignment="1" applyProtection="1">
      <alignment horizontal="center" vertical="center" shrinkToFit="1"/>
      <protection locked="0"/>
    </xf>
    <xf numFmtId="0" fontId="9" fillId="0" borderId="0" xfId="0" applyNumberFormat="1" applyFont="1" applyFill="1" applyBorder="1" applyAlignment="1" applyProtection="1">
      <alignment horizontal="center" vertical="center" shrinkToFit="1"/>
      <protection locked="0"/>
    </xf>
    <xf numFmtId="177" fontId="9" fillId="0" borderId="4" xfId="0" applyNumberFormat="1" applyFont="1" applyFill="1" applyBorder="1" applyAlignment="1" applyProtection="1">
      <alignment horizontal="right" vertical="center" shrinkToFit="1"/>
      <protection locked="0"/>
    </xf>
    <xf numFmtId="177" fontId="9" fillId="0" borderId="5" xfId="0" applyNumberFormat="1" applyFont="1" applyFill="1" applyBorder="1" applyAlignment="1" applyProtection="1">
      <alignment horizontal="right" vertical="center" shrinkToFit="1"/>
      <protection locked="0"/>
    </xf>
    <xf numFmtId="177" fontId="9" fillId="0" borderId="7" xfId="0" applyNumberFormat="1" applyFont="1" applyFill="1" applyBorder="1" applyAlignment="1" applyProtection="1">
      <alignment horizontal="right" vertical="center" shrinkToFit="1"/>
      <protection locked="0"/>
    </xf>
    <xf numFmtId="177" fontId="9" fillId="0" borderId="8" xfId="0" applyNumberFormat="1" applyFont="1" applyFill="1" applyBorder="1" applyAlignment="1" applyProtection="1">
      <alignment horizontal="right" vertical="center" shrinkToFit="1"/>
      <protection locked="0"/>
    </xf>
    <xf numFmtId="190" fontId="9" fillId="0" borderId="6" xfId="0" applyNumberFormat="1" applyFont="1" applyFill="1" applyBorder="1" applyAlignment="1" applyProtection="1">
      <alignment horizontal="right" vertical="center" shrinkToFit="1"/>
      <protection locked="0"/>
    </xf>
    <xf numFmtId="190" fontId="9" fillId="0" borderId="4" xfId="0" applyNumberFormat="1" applyFont="1" applyFill="1" applyBorder="1" applyAlignment="1" applyProtection="1">
      <alignment horizontal="right" shrinkToFit="1"/>
    </xf>
    <xf numFmtId="190" fontId="9" fillId="0" borderId="20" xfId="0" applyNumberFormat="1" applyFont="1" applyFill="1" applyBorder="1" applyAlignment="1" applyProtection="1">
      <alignment horizontal="right" shrinkToFit="1"/>
    </xf>
    <xf numFmtId="195" fontId="9" fillId="0" borderId="16" xfId="0" applyNumberFormat="1" applyFont="1" applyFill="1" applyBorder="1" applyAlignment="1" applyProtection="1">
      <alignment horizontal="center" vertical="top" shrinkToFit="1"/>
    </xf>
    <xf numFmtId="195" fontId="9" fillId="0" borderId="21" xfId="0" applyNumberFormat="1" applyFont="1" applyFill="1" applyBorder="1" applyAlignment="1" applyProtection="1">
      <alignment horizontal="center" vertical="top" shrinkToFit="1"/>
    </xf>
    <xf numFmtId="195" fontId="9" fillId="0" borderId="17" xfId="0" applyNumberFormat="1" applyFont="1" applyFill="1" applyBorder="1" applyAlignment="1" applyProtection="1">
      <alignment horizontal="center" vertical="top" shrinkToFit="1"/>
    </xf>
    <xf numFmtId="0" fontId="9" fillId="0" borderId="4" xfId="0" applyNumberFormat="1" applyFont="1" applyFill="1" applyBorder="1" applyAlignment="1" applyProtection="1">
      <alignment horizontal="center" shrinkToFit="1"/>
      <protection locked="0"/>
    </xf>
    <xf numFmtId="0" fontId="9" fillId="0" borderId="16" xfId="0" applyNumberFormat="1" applyFont="1" applyFill="1" applyBorder="1" applyAlignment="1" applyProtection="1">
      <alignment horizontal="center" shrinkToFit="1"/>
      <protection locked="0"/>
    </xf>
    <xf numFmtId="0" fontId="9" fillId="0" borderId="5" xfId="3" applyFont="1" applyFill="1" applyBorder="1" applyAlignment="1">
      <alignment horizontal="center" shrinkToFit="1"/>
    </xf>
    <xf numFmtId="0" fontId="9" fillId="0" borderId="17" xfId="3" applyFont="1" applyFill="1" applyBorder="1" applyAlignment="1">
      <alignment horizontal="center" shrinkToFit="1"/>
    </xf>
    <xf numFmtId="177" fontId="9" fillId="0" borderId="16" xfId="0" applyNumberFormat="1" applyFont="1" applyFill="1" applyBorder="1" applyAlignment="1" applyProtection="1">
      <alignment horizontal="right" vertical="center" shrinkToFit="1"/>
      <protection locked="0"/>
    </xf>
    <xf numFmtId="177" fontId="9" fillId="0" borderId="17" xfId="0" applyNumberFormat="1" applyFont="1" applyFill="1" applyBorder="1" applyAlignment="1" applyProtection="1">
      <alignment horizontal="right" vertical="center" shrinkToFit="1"/>
      <protection locked="0"/>
    </xf>
    <xf numFmtId="0" fontId="9" fillId="0" borderId="0" xfId="3" applyFont="1" applyBorder="1" applyAlignment="1">
      <alignment horizontal="distributed"/>
    </xf>
    <xf numFmtId="183" fontId="9" fillId="0" borderId="7" xfId="11" applyNumberFormat="1" applyFont="1" applyBorder="1" applyAlignment="1" applyProtection="1">
      <alignment horizontal="right" vertical="center"/>
      <protection locked="0"/>
    </xf>
    <xf numFmtId="183" fontId="9" fillId="0" borderId="8" xfId="11" applyNumberFormat="1" applyFont="1" applyBorder="1" applyAlignment="1" applyProtection="1">
      <alignment horizontal="right" vertical="center"/>
      <protection locked="0"/>
    </xf>
    <xf numFmtId="0" fontId="9" fillId="0" borderId="42" xfId="3" applyFont="1" applyBorder="1" applyAlignment="1">
      <alignment horizontal="center" vertical="center"/>
    </xf>
    <xf numFmtId="194" fontId="9" fillId="0" borderId="50" xfId="11" applyNumberFormat="1" applyFont="1" applyBorder="1" applyAlignment="1" applyProtection="1">
      <alignment horizontal="right" vertical="center"/>
      <protection locked="0"/>
    </xf>
    <xf numFmtId="194" fontId="9" fillId="0" borderId="43" xfId="11" applyNumberFormat="1" applyFont="1" applyBorder="1" applyAlignment="1" applyProtection="1">
      <alignment horizontal="right" vertical="center"/>
      <protection locked="0"/>
    </xf>
    <xf numFmtId="0" fontId="9" fillId="0" borderId="0" xfId="3" applyFont="1" applyBorder="1" applyAlignment="1">
      <alignment horizontal="right"/>
    </xf>
    <xf numFmtId="0" fontId="9" fillId="0" borderId="22" xfId="0" applyNumberFormat="1" applyFont="1" applyFill="1" applyBorder="1" applyAlignment="1" applyProtection="1">
      <alignment horizontal="center" vertical="center" shrinkToFit="1"/>
      <protection locked="0"/>
    </xf>
    <xf numFmtId="0" fontId="9" fillId="0" borderId="23" xfId="0" applyNumberFormat="1" applyFont="1" applyFill="1" applyBorder="1" applyAlignment="1" applyProtection="1">
      <alignment horizontal="center" vertical="center" shrinkToFit="1"/>
      <protection locked="0"/>
    </xf>
    <xf numFmtId="0" fontId="9" fillId="0" borderId="0" xfId="3" applyFont="1" applyBorder="1" applyAlignment="1">
      <alignment horizontal="distributed" vertical="center"/>
    </xf>
    <xf numFmtId="194" fontId="9" fillId="0" borderId="7" xfId="11" applyNumberFormat="1" applyFont="1" applyFill="1" applyBorder="1" applyAlignment="1" applyProtection="1">
      <alignment horizontal="right" vertical="center"/>
      <protection locked="0"/>
    </xf>
    <xf numFmtId="194" fontId="9" fillId="0" borderId="8" xfId="11" applyNumberFormat="1" applyFont="1" applyFill="1" applyBorder="1" applyAlignment="1" applyProtection="1">
      <alignment horizontal="right" vertical="center"/>
      <protection locked="0"/>
    </xf>
    <xf numFmtId="0" fontId="9" fillId="0" borderId="4" xfId="3" applyFont="1" applyBorder="1" applyAlignment="1">
      <alignment horizontal="center" vertical="center"/>
    </xf>
    <xf numFmtId="0" fontId="9" fillId="0" borderId="5" xfId="3" applyFont="1" applyBorder="1" applyAlignment="1">
      <alignment horizontal="center" vertical="center"/>
    </xf>
    <xf numFmtId="49" fontId="9" fillId="0" borderId="4" xfId="11" applyNumberFormat="1" applyFont="1" applyBorder="1" applyAlignment="1" applyProtection="1">
      <alignment horizontal="right" vertical="center"/>
      <protection locked="0"/>
    </xf>
    <xf numFmtId="49" fontId="9" fillId="0" borderId="5" xfId="11" applyNumberFormat="1" applyFont="1" applyBorder="1" applyAlignment="1" applyProtection="1">
      <alignment horizontal="right" vertical="center"/>
      <protection locked="0"/>
    </xf>
    <xf numFmtId="0" fontId="6" fillId="0" borderId="4" xfId="3" applyFont="1" applyBorder="1" applyAlignment="1">
      <alignment horizontal="right" vertical="center"/>
    </xf>
    <xf numFmtId="0" fontId="6" fillId="0" borderId="5" xfId="3" applyFont="1" applyBorder="1" applyAlignment="1">
      <alignment horizontal="right" vertical="center"/>
    </xf>
    <xf numFmtId="0" fontId="9" fillId="0" borderId="0" xfId="3" applyFont="1" applyBorder="1" applyAlignment="1">
      <alignment horizontal="left" vertical="center"/>
    </xf>
    <xf numFmtId="0" fontId="9" fillId="0" borderId="21" xfId="3" applyFont="1" applyBorder="1" applyAlignment="1">
      <alignment horizontal="left" vertical="center"/>
    </xf>
    <xf numFmtId="0" fontId="9" fillId="0" borderId="0" xfId="3" applyFont="1" applyBorder="1" applyAlignment="1">
      <alignment horizontal="left"/>
    </xf>
    <xf numFmtId="0" fontId="9" fillId="0" borderId="22" xfId="3" applyFont="1" applyBorder="1" applyAlignment="1">
      <alignment horizontal="center" vertical="center"/>
    </xf>
    <xf numFmtId="0" fontId="9" fillId="0" borderId="25" xfId="3" applyFont="1" applyBorder="1" applyAlignment="1">
      <alignment horizontal="center" vertical="center"/>
    </xf>
    <xf numFmtId="0" fontId="9" fillId="0" borderId="23" xfId="3" applyFont="1" applyBorder="1" applyAlignment="1">
      <alignment horizontal="center" vertical="center"/>
    </xf>
    <xf numFmtId="0" fontId="6" fillId="0" borderId="22" xfId="3" applyFont="1" applyBorder="1" applyAlignment="1">
      <alignment horizontal="center" vertical="center" shrinkToFit="1"/>
    </xf>
    <xf numFmtId="0" fontId="6" fillId="0" borderId="23" xfId="3" applyFont="1" applyBorder="1" applyAlignment="1">
      <alignment horizontal="center" vertical="center" shrinkToFit="1"/>
    </xf>
    <xf numFmtId="0" fontId="6" fillId="0" borderId="22" xfId="3" applyFont="1" applyBorder="1" applyAlignment="1">
      <alignment horizontal="center" vertical="center"/>
    </xf>
    <xf numFmtId="0" fontId="6" fillId="0" borderId="23" xfId="3" applyFont="1" applyBorder="1" applyAlignment="1">
      <alignment horizontal="center" vertical="center"/>
    </xf>
    <xf numFmtId="0" fontId="2" fillId="0" borderId="0" xfId="3" applyFont="1" applyAlignment="1">
      <alignment horizontal="left"/>
    </xf>
    <xf numFmtId="0" fontId="9" fillId="0" borderId="13" xfId="3" applyFont="1" applyBorder="1" applyAlignment="1">
      <alignment horizontal="center" vertical="center"/>
    </xf>
    <xf numFmtId="0" fontId="9" fillId="0" borderId="12" xfId="3" applyFont="1" applyBorder="1" applyAlignment="1">
      <alignment horizontal="center" vertical="center"/>
    </xf>
    <xf numFmtId="0" fontId="9" fillId="0" borderId="14" xfId="3" applyFont="1" applyBorder="1" applyAlignment="1">
      <alignment horizontal="center" vertical="center"/>
    </xf>
    <xf numFmtId="0" fontId="9" fillId="0" borderId="7" xfId="3" applyFont="1" applyBorder="1" applyAlignment="1">
      <alignment horizontal="center" vertical="center"/>
    </xf>
    <xf numFmtId="0" fontId="9" fillId="0" borderId="0" xfId="3" applyFont="1" applyBorder="1" applyAlignment="1">
      <alignment horizontal="center" vertical="center"/>
    </xf>
    <xf numFmtId="0" fontId="9" fillId="0" borderId="8" xfId="3" applyFont="1" applyBorder="1" applyAlignment="1">
      <alignment horizontal="center" vertical="center"/>
    </xf>
    <xf numFmtId="0" fontId="6" fillId="0" borderId="25" xfId="3" applyFont="1" applyBorder="1" applyAlignment="1">
      <alignment horizontal="center" vertical="center"/>
    </xf>
    <xf numFmtId="0" fontId="33" fillId="0" borderId="12" xfId="0" applyFont="1" applyFill="1" applyBorder="1" applyAlignment="1" applyProtection="1">
      <alignment horizontal="right"/>
      <protection locked="0"/>
    </xf>
    <xf numFmtId="3" fontId="27" fillId="0" borderId="7" xfId="0" applyNumberFormat="1" applyFont="1" applyFill="1" applyBorder="1" applyAlignment="1" applyProtection="1">
      <alignment horizontal="right" vertical="center"/>
    </xf>
    <xf numFmtId="3" fontId="27" fillId="0" borderId="8" xfId="0" applyNumberFormat="1" applyFont="1" applyFill="1" applyBorder="1" applyAlignment="1" applyProtection="1">
      <alignment horizontal="right" vertical="center"/>
    </xf>
    <xf numFmtId="3" fontId="27" fillId="0" borderId="7" xfId="0" applyNumberFormat="1" applyFont="1" applyFill="1" applyBorder="1" applyAlignment="1" applyProtection="1">
      <alignment horizontal="right" vertical="center"/>
      <protection locked="0"/>
    </xf>
    <xf numFmtId="3" fontId="27" fillId="0" borderId="8" xfId="0" applyNumberFormat="1" applyFont="1" applyFill="1" applyBorder="1" applyAlignment="1" applyProtection="1">
      <alignment horizontal="right" vertical="center"/>
      <protection locked="0"/>
    </xf>
    <xf numFmtId="3" fontId="27" fillId="0" borderId="9" xfId="0" applyNumberFormat="1" applyFont="1" applyFill="1" applyBorder="1" applyAlignment="1" applyProtection="1">
      <alignment horizontal="right" vertical="center"/>
    </xf>
    <xf numFmtId="3" fontId="27" fillId="0" borderId="10" xfId="0" applyNumberFormat="1" applyFont="1" applyFill="1" applyBorder="1" applyAlignment="1" applyProtection="1">
      <alignment horizontal="right" vertical="center"/>
    </xf>
    <xf numFmtId="3" fontId="27" fillId="0" borderId="9" xfId="0" applyNumberFormat="1" applyFont="1" applyFill="1" applyBorder="1" applyAlignment="1" applyProtection="1">
      <alignment horizontal="right" vertical="center"/>
      <protection locked="0"/>
    </xf>
    <xf numFmtId="3" fontId="27" fillId="0" borderId="10" xfId="0" applyNumberFormat="1" applyFont="1" applyFill="1" applyBorder="1" applyAlignment="1" applyProtection="1">
      <alignment horizontal="right" vertical="center"/>
      <protection locked="0"/>
    </xf>
    <xf numFmtId="0" fontId="27" fillId="0" borderId="4" xfId="0" applyFont="1" applyFill="1" applyBorder="1" applyAlignment="1" applyProtection="1">
      <alignment horizontal="right"/>
      <protection locked="0"/>
    </xf>
    <xf numFmtId="0" fontId="27" fillId="0" borderId="5" xfId="0" applyFont="1" applyFill="1" applyBorder="1" applyAlignment="1" applyProtection="1">
      <alignment horizontal="right"/>
      <protection locked="0"/>
    </xf>
    <xf numFmtId="0" fontId="27" fillId="0" borderId="4" xfId="0" applyFont="1" applyFill="1" applyBorder="1" applyAlignment="1" applyProtection="1">
      <alignment horizontal="center" vertical="top"/>
      <protection locked="0"/>
    </xf>
    <xf numFmtId="0" fontId="27" fillId="0" borderId="5" xfId="0" applyFont="1" applyFill="1" applyBorder="1" applyAlignment="1" applyProtection="1">
      <alignment horizontal="center" vertical="top"/>
      <protection locked="0"/>
    </xf>
    <xf numFmtId="0" fontId="27" fillId="0" borderId="4" xfId="0" applyFont="1" applyFill="1" applyBorder="1" applyAlignment="1" applyProtection="1">
      <alignment horizontal="center"/>
      <protection locked="0"/>
    </xf>
    <xf numFmtId="0" fontId="27" fillId="0" borderId="5" xfId="0" applyFont="1" applyFill="1" applyBorder="1" applyAlignment="1" applyProtection="1">
      <alignment horizontal="center"/>
      <protection locked="0"/>
    </xf>
    <xf numFmtId="3" fontId="7" fillId="0" borderId="7" xfId="0" applyNumberFormat="1" applyFont="1" applyFill="1" applyBorder="1" applyAlignment="1" applyProtection="1">
      <alignment horizontal="right" vertical="center"/>
    </xf>
    <xf numFmtId="3" fontId="7" fillId="0" borderId="8" xfId="0" applyNumberFormat="1" applyFont="1" applyFill="1" applyBorder="1" applyAlignment="1" applyProtection="1">
      <alignment horizontal="right" vertical="center"/>
    </xf>
    <xf numFmtId="0" fontId="34" fillId="0" borderId="0" xfId="0" applyFont="1" applyFill="1" applyAlignment="1" applyProtection="1">
      <alignment horizontal="left"/>
      <protection locked="0"/>
    </xf>
    <xf numFmtId="0" fontId="27" fillId="0" borderId="1" xfId="0" applyFont="1" applyFill="1" applyBorder="1" applyAlignment="1" applyProtection="1">
      <alignment horizontal="right"/>
      <protection locked="0"/>
    </xf>
    <xf numFmtId="0" fontId="27" fillId="0" borderId="13" xfId="0" applyFont="1" applyFill="1" applyBorder="1" applyAlignment="1" applyProtection="1">
      <alignment horizontal="center" vertical="center"/>
      <protection locked="0"/>
    </xf>
    <xf numFmtId="0" fontId="27" fillId="0" borderId="12" xfId="0" applyFont="1" applyFill="1" applyBorder="1" applyAlignment="1" applyProtection="1">
      <alignment horizontal="center" vertical="center"/>
      <protection locked="0"/>
    </xf>
    <xf numFmtId="0" fontId="27" fillId="0" borderId="14" xfId="0" applyFont="1" applyFill="1" applyBorder="1" applyAlignment="1" applyProtection="1">
      <alignment horizontal="center" vertical="center"/>
      <protection locked="0"/>
    </xf>
    <xf numFmtId="0" fontId="27" fillId="0" borderId="7"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0" borderId="8" xfId="0" applyFont="1" applyFill="1" applyBorder="1" applyAlignment="1" applyProtection="1">
      <alignment horizontal="center" vertical="center"/>
      <protection locked="0"/>
    </xf>
    <xf numFmtId="0" fontId="27" fillId="0" borderId="16" xfId="0" applyFont="1" applyFill="1" applyBorder="1" applyAlignment="1" applyProtection="1">
      <alignment horizontal="center" vertical="center"/>
      <protection locked="0"/>
    </xf>
    <xf numFmtId="0" fontId="27" fillId="0" borderId="21" xfId="0" applyFont="1" applyFill="1" applyBorder="1" applyAlignment="1" applyProtection="1">
      <alignment horizontal="center" vertical="center"/>
      <protection locked="0"/>
    </xf>
    <xf numFmtId="0" fontId="27" fillId="0" borderId="17" xfId="0" applyFont="1" applyFill="1" applyBorder="1" applyAlignment="1" applyProtection="1">
      <alignment horizontal="center" vertical="center"/>
      <protection locked="0"/>
    </xf>
    <xf numFmtId="0" fontId="27" fillId="0" borderId="22" xfId="0" applyFont="1" applyFill="1" applyBorder="1" applyAlignment="1" applyProtection="1">
      <alignment horizontal="center" vertical="center"/>
      <protection locked="0"/>
    </xf>
    <xf numFmtId="0" fontId="27" fillId="0" borderId="25" xfId="0" applyFont="1" applyFill="1" applyBorder="1" applyAlignment="1" applyProtection="1">
      <alignment horizontal="center" vertical="center"/>
      <protection locked="0"/>
    </xf>
    <xf numFmtId="0" fontId="27" fillId="0" borderId="23" xfId="0" applyFont="1" applyFill="1" applyBorder="1" applyAlignment="1" applyProtection="1">
      <alignment horizontal="center" vertical="center"/>
      <protection locked="0"/>
    </xf>
    <xf numFmtId="0" fontId="27" fillId="0" borderId="13" xfId="0" applyFont="1" applyFill="1" applyBorder="1" applyAlignment="1" applyProtection="1">
      <alignment horizontal="center" vertical="top" textRotation="255" indent="1"/>
      <protection locked="0"/>
    </xf>
    <xf numFmtId="0" fontId="27" fillId="0" borderId="14" xfId="0" applyFont="1" applyFill="1" applyBorder="1" applyAlignment="1" applyProtection="1">
      <alignment horizontal="center" vertical="top" textRotation="255" indent="1"/>
      <protection locked="0"/>
    </xf>
    <xf numFmtId="0" fontId="27" fillId="0" borderId="7" xfId="0" applyFont="1" applyFill="1" applyBorder="1" applyAlignment="1" applyProtection="1">
      <alignment horizontal="center" vertical="top" textRotation="255" indent="1"/>
      <protection locked="0"/>
    </xf>
    <xf numFmtId="0" fontId="27" fillId="0" borderId="8" xfId="0" applyFont="1" applyFill="1" applyBorder="1" applyAlignment="1" applyProtection="1">
      <alignment horizontal="center" vertical="top" textRotation="255" indent="1"/>
      <protection locked="0"/>
    </xf>
    <xf numFmtId="0" fontId="27" fillId="0" borderId="16" xfId="0" applyFont="1" applyFill="1" applyBorder="1" applyAlignment="1" applyProtection="1">
      <alignment horizontal="center" vertical="top" textRotation="255" indent="1"/>
      <protection locked="0"/>
    </xf>
    <xf numFmtId="0" fontId="27" fillId="0" borderId="17" xfId="0" applyFont="1" applyFill="1" applyBorder="1" applyAlignment="1" applyProtection="1">
      <alignment horizontal="center" vertical="top" textRotation="255" indent="1"/>
      <protection locked="0"/>
    </xf>
    <xf numFmtId="0" fontId="27" fillId="0" borderId="15" xfId="0" applyFont="1" applyFill="1" applyBorder="1" applyAlignment="1" applyProtection="1">
      <alignment horizontal="center" vertical="top" textRotation="255" indent="1"/>
      <protection locked="0"/>
    </xf>
    <xf numFmtId="0" fontId="27" fillId="0" borderId="6" xfId="0" applyFont="1" applyFill="1" applyBorder="1" applyAlignment="1" applyProtection="1">
      <alignment horizontal="center" vertical="top" textRotation="255" indent="1"/>
      <protection locked="0"/>
    </xf>
    <xf numFmtId="0" fontId="27" fillId="0" borderId="19" xfId="0" applyFont="1" applyFill="1" applyBorder="1" applyAlignment="1" applyProtection="1">
      <alignment horizontal="center" vertical="top" textRotation="255" indent="1"/>
      <protection locked="0"/>
    </xf>
    <xf numFmtId="0" fontId="27" fillId="0" borderId="82" xfId="0" applyFont="1" applyFill="1" applyBorder="1" applyAlignment="1" applyProtection="1">
      <alignment horizontal="center" vertical="top" textRotation="255" indent="1"/>
      <protection locked="0"/>
    </xf>
    <xf numFmtId="0" fontId="27" fillId="0" borderId="83" xfId="0" applyFont="1" applyFill="1" applyBorder="1" applyAlignment="1" applyProtection="1">
      <alignment horizontal="center" vertical="top" textRotation="255" indent="1"/>
      <protection locked="0"/>
    </xf>
    <xf numFmtId="0" fontId="27" fillId="0" borderId="84" xfId="0" applyFont="1" applyFill="1" applyBorder="1" applyAlignment="1" applyProtection="1">
      <alignment horizontal="center" vertical="top" textRotation="255" indent="1"/>
      <protection locked="0"/>
    </xf>
    <xf numFmtId="0" fontId="7" fillId="0" borderId="18" xfId="0" applyFont="1" applyFill="1" applyBorder="1" applyAlignment="1" applyProtection="1">
      <alignment horizontal="center" vertical="top" textRotation="255" wrapText="1"/>
      <protection locked="0"/>
    </xf>
    <xf numFmtId="0" fontId="7" fillId="0" borderId="6" xfId="0" applyFont="1" applyFill="1" applyBorder="1" applyAlignment="1" applyProtection="1">
      <alignment horizontal="center" vertical="top" textRotation="255" wrapText="1"/>
      <protection locked="0"/>
    </xf>
    <xf numFmtId="0" fontId="7" fillId="0" borderId="19" xfId="0" applyFont="1" applyFill="1" applyBorder="1" applyAlignment="1" applyProtection="1">
      <alignment horizontal="center" vertical="top" textRotation="255" wrapText="1"/>
      <protection locked="0"/>
    </xf>
    <xf numFmtId="0" fontId="7" fillId="0" borderId="4" xfId="0" applyFont="1" applyFill="1" applyBorder="1" applyAlignment="1" applyProtection="1">
      <alignment horizontal="center" vertical="top" textRotation="255" wrapText="1"/>
      <protection locked="0"/>
    </xf>
    <xf numFmtId="0" fontId="7" fillId="0" borderId="5" xfId="0" applyFont="1" applyFill="1" applyBorder="1" applyAlignment="1" applyProtection="1">
      <alignment horizontal="center" vertical="top" textRotation="255" wrapText="1"/>
      <protection locked="0"/>
    </xf>
    <xf numFmtId="0" fontId="7" fillId="0" borderId="7" xfId="0" applyFont="1" applyFill="1" applyBorder="1" applyAlignment="1" applyProtection="1">
      <alignment horizontal="center" vertical="top" textRotation="255" wrapText="1"/>
      <protection locked="0"/>
    </xf>
    <xf numFmtId="0" fontId="7" fillId="0" borderId="8" xfId="0" applyFont="1" applyFill="1" applyBorder="1" applyAlignment="1" applyProtection="1">
      <alignment horizontal="center" vertical="top" textRotation="255" wrapText="1"/>
      <protection locked="0"/>
    </xf>
    <xf numFmtId="0" fontId="7" fillId="0" borderId="16" xfId="0" applyFont="1" applyFill="1" applyBorder="1" applyAlignment="1" applyProtection="1">
      <alignment horizontal="center" vertical="top" textRotation="255" wrapText="1"/>
      <protection locked="0"/>
    </xf>
    <xf numFmtId="0" fontId="7" fillId="0" borderId="17" xfId="0" applyFont="1" applyFill="1" applyBorder="1" applyAlignment="1" applyProtection="1">
      <alignment horizontal="center" vertical="top" textRotation="255" wrapText="1"/>
      <protection locked="0"/>
    </xf>
    <xf numFmtId="0" fontId="27" fillId="0" borderId="18" xfId="0" applyFont="1" applyFill="1" applyBorder="1" applyAlignment="1" applyProtection="1">
      <alignment horizontal="center" vertical="top" textRotation="255"/>
      <protection locked="0"/>
    </xf>
    <xf numFmtId="0" fontId="27" fillId="0" borderId="6" xfId="0" applyFont="1" applyFill="1" applyBorder="1" applyAlignment="1" applyProtection="1">
      <alignment horizontal="center" vertical="top" textRotation="255"/>
      <protection locked="0"/>
    </xf>
    <xf numFmtId="0" fontId="27" fillId="0" borderId="19" xfId="0" applyFont="1" applyFill="1" applyBorder="1" applyAlignment="1" applyProtection="1">
      <alignment horizontal="center" vertical="top" textRotation="255"/>
      <protection locked="0"/>
    </xf>
    <xf numFmtId="0" fontId="6" fillId="0" borderId="7" xfId="0" applyNumberFormat="1" applyFont="1" applyFill="1" applyBorder="1" applyAlignment="1" applyProtection="1">
      <alignment horizontal="right" vertical="center"/>
      <protection locked="0"/>
    </xf>
    <xf numFmtId="0" fontId="6" fillId="0" borderId="0" xfId="0" applyNumberFormat="1" applyFont="1" applyFill="1" applyBorder="1" applyAlignment="1" applyProtection="1">
      <alignment horizontal="right" vertical="center"/>
      <protection locked="0"/>
    </xf>
    <xf numFmtId="0" fontId="6" fillId="0" borderId="0" xfId="0" applyFont="1" applyFill="1" applyBorder="1" applyAlignment="1">
      <alignment horizontal="left" vertical="center"/>
    </xf>
    <xf numFmtId="0" fontId="6" fillId="0" borderId="8" xfId="0" applyFont="1" applyFill="1" applyBorder="1" applyAlignment="1">
      <alignment horizontal="left" vertical="center"/>
    </xf>
    <xf numFmtId="180" fontId="6" fillId="0" borderId="7" xfId="0" applyNumberFormat="1" applyFont="1" applyFill="1" applyBorder="1" applyAlignment="1" applyProtection="1">
      <alignment horizontal="right" vertical="center"/>
      <protection locked="0"/>
    </xf>
    <xf numFmtId="180" fontId="6" fillId="0" borderId="0" xfId="0" applyNumberFormat="1" applyFont="1" applyFill="1" applyBorder="1" applyAlignment="1" applyProtection="1">
      <alignment horizontal="right" vertical="center"/>
      <protection locked="0"/>
    </xf>
    <xf numFmtId="180" fontId="6" fillId="0" borderId="8" xfId="0" applyNumberFormat="1" applyFont="1" applyFill="1" applyBorder="1" applyAlignment="1" applyProtection="1">
      <alignment horizontal="right" vertical="center"/>
      <protection locked="0"/>
    </xf>
    <xf numFmtId="180" fontId="6" fillId="0" borderId="7" xfId="0" applyNumberFormat="1" applyFont="1" applyFill="1" applyBorder="1" applyAlignment="1" applyProtection="1">
      <alignment horizontal="right" vertical="center"/>
    </xf>
    <xf numFmtId="180" fontId="6" fillId="0" borderId="0" xfId="0" applyNumberFormat="1" applyFont="1" applyFill="1" applyBorder="1" applyAlignment="1" applyProtection="1">
      <alignment horizontal="right" vertical="center"/>
    </xf>
    <xf numFmtId="180" fontId="6" fillId="0" borderId="8" xfId="0" applyNumberFormat="1" applyFont="1" applyFill="1" applyBorder="1" applyAlignment="1" applyProtection="1">
      <alignment horizontal="right" vertical="center"/>
    </xf>
    <xf numFmtId="180" fontId="6" fillId="0" borderId="9" xfId="0" applyNumberFormat="1" applyFont="1" applyFill="1" applyBorder="1" applyAlignment="1" applyProtection="1">
      <alignment horizontal="center" vertical="center"/>
      <protection locked="0"/>
    </xf>
    <xf numFmtId="180" fontId="6" fillId="0" borderId="1" xfId="0" applyNumberFormat="1" applyFont="1" applyFill="1" applyBorder="1" applyAlignment="1" applyProtection="1">
      <alignment horizontal="center" vertical="center"/>
      <protection locked="0"/>
    </xf>
    <xf numFmtId="180" fontId="6" fillId="0" borderId="10" xfId="0" applyNumberFormat="1" applyFont="1" applyFill="1" applyBorder="1" applyAlignment="1" applyProtection="1">
      <alignment horizontal="center" vertical="center"/>
      <protection locked="0"/>
    </xf>
    <xf numFmtId="180" fontId="6" fillId="0" borderId="9" xfId="0" applyNumberFormat="1" applyFont="1" applyFill="1" applyBorder="1" applyAlignment="1" applyProtection="1">
      <alignment horizontal="center" vertical="center"/>
    </xf>
    <xf numFmtId="180" fontId="6" fillId="0" borderId="1" xfId="0" applyNumberFormat="1" applyFont="1" applyFill="1" applyBorder="1" applyAlignment="1" applyProtection="1">
      <alignment horizontal="center" vertical="center"/>
    </xf>
    <xf numFmtId="180" fontId="6" fillId="0" borderId="1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left"/>
      <protection locked="0"/>
    </xf>
    <xf numFmtId="177" fontId="6" fillId="0" borderId="6" xfId="0" applyNumberFormat="1" applyFont="1" applyFill="1" applyBorder="1" applyAlignment="1" applyProtection="1">
      <alignment horizontal="right" vertical="center"/>
    </xf>
    <xf numFmtId="177" fontId="6" fillId="0" borderId="9" xfId="0" applyNumberFormat="1" applyFont="1" applyFill="1" applyBorder="1" applyAlignment="1" applyProtection="1">
      <alignment horizontal="center" vertical="center"/>
      <protection locked="0"/>
    </xf>
    <xf numFmtId="177" fontId="6" fillId="0" borderId="10" xfId="0" applyNumberFormat="1" applyFont="1" applyFill="1" applyBorder="1" applyAlignment="1" applyProtection="1">
      <alignment horizontal="center" vertical="center"/>
      <protection locked="0"/>
    </xf>
    <xf numFmtId="177" fontId="6" fillId="0" borderId="9" xfId="0" applyNumberFormat="1" applyFont="1" applyFill="1" applyBorder="1" applyAlignment="1" applyProtection="1">
      <alignment horizontal="center" vertical="center"/>
    </xf>
    <xf numFmtId="177" fontId="6" fillId="0" borderId="1" xfId="0" applyNumberFormat="1" applyFont="1" applyFill="1" applyBorder="1" applyAlignment="1" applyProtection="1">
      <alignment horizontal="center" vertical="center"/>
    </xf>
    <xf numFmtId="177" fontId="6" fillId="0" borderId="10" xfId="0" applyNumberFormat="1" applyFont="1" applyFill="1" applyBorder="1" applyAlignment="1" applyProtection="1">
      <alignment horizontal="center" vertical="center"/>
    </xf>
    <xf numFmtId="0" fontId="6" fillId="0" borderId="4" xfId="0" applyNumberFormat="1" applyFont="1" applyFill="1" applyBorder="1" applyAlignment="1" applyProtection="1">
      <alignment horizontal="right" vertical="center"/>
      <protection locked="0"/>
    </xf>
    <xf numFmtId="0" fontId="6" fillId="0" borderId="5" xfId="0" applyNumberFormat="1" applyFont="1" applyFill="1" applyBorder="1" applyAlignment="1" applyProtection="1">
      <alignment horizontal="right" vertical="center"/>
      <protection locked="0"/>
    </xf>
    <xf numFmtId="0" fontId="6" fillId="0" borderId="20" xfId="0" applyNumberFormat="1" applyFont="1" applyFill="1" applyBorder="1" applyAlignment="1" applyProtection="1">
      <alignment horizontal="right" vertical="center"/>
      <protection locked="0"/>
    </xf>
    <xf numFmtId="0" fontId="6" fillId="0" borderId="42" xfId="1" applyFont="1" applyFill="1" applyBorder="1" applyAlignment="1" applyProtection="1">
      <alignment horizontal="center" vertical="distributed" shrinkToFit="1"/>
      <protection locked="0"/>
    </xf>
    <xf numFmtId="183" fontId="6" fillId="0" borderId="50" xfId="1" applyNumberFormat="1" applyFont="1" applyFill="1" applyBorder="1" applyAlignment="1" applyProtection="1">
      <alignment horizontal="right" vertical="center" shrinkToFit="1"/>
    </xf>
    <xf numFmtId="183" fontId="6" fillId="0" borderId="42" xfId="1" applyNumberFormat="1" applyFont="1" applyFill="1" applyBorder="1" applyAlignment="1" applyProtection="1">
      <alignment horizontal="right" vertical="center" shrinkToFit="1"/>
    </xf>
    <xf numFmtId="183" fontId="6" fillId="0" borderId="43" xfId="1" applyNumberFormat="1" applyFont="1" applyFill="1" applyBorder="1" applyAlignment="1" applyProtection="1">
      <alignment horizontal="right" vertical="center" shrinkToFit="1"/>
    </xf>
    <xf numFmtId="0" fontId="9" fillId="0" borderId="0" xfId="1" applyFont="1" applyFill="1" applyBorder="1" applyAlignment="1" applyProtection="1">
      <alignment horizontal="right" shrinkToFit="1"/>
      <protection locked="0"/>
    </xf>
    <xf numFmtId="0" fontId="6" fillId="0" borderId="0" xfId="1" applyFont="1" applyFill="1" applyBorder="1" applyAlignment="1" applyProtection="1">
      <alignment horizontal="left" vertical="center" shrinkToFit="1"/>
      <protection locked="0"/>
    </xf>
    <xf numFmtId="183" fontId="6" fillId="0" borderId="7" xfId="1" applyNumberFormat="1" applyFont="1" applyFill="1" applyBorder="1" applyAlignment="1" applyProtection="1">
      <alignment horizontal="right" vertical="center" shrinkToFit="1"/>
      <protection locked="0"/>
    </xf>
    <xf numFmtId="183" fontId="6" fillId="0" borderId="0" xfId="1" applyNumberFormat="1" applyFont="1" applyFill="1" applyBorder="1" applyAlignment="1" applyProtection="1">
      <alignment horizontal="right" vertical="center" shrinkToFit="1"/>
      <protection locked="0"/>
    </xf>
    <xf numFmtId="183" fontId="6" fillId="0" borderId="8" xfId="1" applyNumberFormat="1" applyFont="1" applyFill="1" applyBorder="1" applyAlignment="1" applyProtection="1">
      <alignment horizontal="right" vertical="center" shrinkToFit="1"/>
      <protection locked="0"/>
    </xf>
    <xf numFmtId="0" fontId="6" fillId="0" borderId="0" xfId="1" applyFont="1" applyFill="1" applyBorder="1" applyAlignment="1" applyProtection="1">
      <alignment horizontal="center" vertical="distributed" shrinkToFit="1"/>
      <protection locked="0"/>
    </xf>
    <xf numFmtId="0" fontId="7" fillId="0" borderId="7" xfId="1" applyFont="1" applyFill="1" applyBorder="1" applyAlignment="1" applyProtection="1">
      <alignment horizontal="right" shrinkToFit="1"/>
      <protection locked="0"/>
    </xf>
    <xf numFmtId="0" fontId="7" fillId="0" borderId="0" xfId="1" applyFont="1" applyFill="1" applyBorder="1" applyAlignment="1" applyProtection="1">
      <alignment horizontal="right" shrinkToFit="1"/>
      <protection locked="0"/>
    </xf>
    <xf numFmtId="0" fontId="7" fillId="0" borderId="8" xfId="1" applyFont="1" applyFill="1" applyBorder="1" applyAlignment="1" applyProtection="1">
      <alignment horizontal="right" shrinkToFit="1"/>
      <protection locked="0"/>
    </xf>
    <xf numFmtId="0" fontId="9" fillId="0" borderId="1" xfId="1" applyFont="1" applyFill="1" applyBorder="1" applyAlignment="1" applyProtection="1">
      <alignment horizontal="left" shrinkToFit="1"/>
      <protection locked="0"/>
    </xf>
    <xf numFmtId="0" fontId="6" fillId="0" borderId="22" xfId="1" applyFont="1" applyFill="1" applyBorder="1" applyAlignment="1" applyProtection="1">
      <alignment horizontal="center" vertical="distributed" shrinkToFit="1"/>
      <protection locked="0"/>
    </xf>
    <xf numFmtId="0" fontId="6" fillId="0" borderId="25" xfId="1" applyFont="1" applyFill="1" applyBorder="1" applyAlignment="1" applyProtection="1">
      <alignment horizontal="center" vertical="distributed" shrinkToFit="1"/>
      <protection locked="0"/>
    </xf>
    <xf numFmtId="0" fontId="6" fillId="0" borderId="23" xfId="1" applyFont="1" applyFill="1" applyBorder="1" applyAlignment="1" applyProtection="1">
      <alignment horizontal="center" vertical="distributed" shrinkToFit="1"/>
      <protection locked="0"/>
    </xf>
    <xf numFmtId="0" fontId="6" fillId="0" borderId="22" xfId="1" applyFont="1" applyFill="1" applyBorder="1" applyAlignment="1" applyProtection="1">
      <alignment horizontal="center" vertical="center" shrinkToFit="1"/>
      <protection locked="0"/>
    </xf>
    <xf numFmtId="0" fontId="6" fillId="0" borderId="25" xfId="1" applyFont="1" applyFill="1" applyBorder="1" applyAlignment="1" applyProtection="1">
      <alignment horizontal="center" vertical="center" shrinkToFit="1"/>
      <protection locked="0"/>
    </xf>
    <xf numFmtId="0" fontId="6" fillId="0" borderId="23" xfId="1" applyFont="1" applyFill="1" applyBorder="1" applyAlignment="1" applyProtection="1">
      <alignment horizontal="center" vertical="center" shrinkToFit="1"/>
      <protection locked="0"/>
    </xf>
    <xf numFmtId="0" fontId="7" fillId="0" borderId="0" xfId="1" applyFont="1" applyFill="1" applyBorder="1" applyAlignment="1" applyProtection="1">
      <alignment horizontal="center" shrinkToFit="1"/>
      <protection locked="0"/>
    </xf>
    <xf numFmtId="3" fontId="7" fillId="0" borderId="7" xfId="1" applyNumberFormat="1" applyFont="1" applyFill="1" applyBorder="1" applyAlignment="1" applyProtection="1">
      <alignment horizontal="right" vertical="center" shrinkToFit="1"/>
      <protection locked="0"/>
    </xf>
    <xf numFmtId="3" fontId="7" fillId="0" borderId="8" xfId="1" applyNumberFormat="1" applyFont="1" applyFill="1" applyBorder="1" applyAlignment="1" applyProtection="1">
      <alignment horizontal="right" vertical="center" shrinkToFit="1"/>
      <protection locked="0"/>
    </xf>
    <xf numFmtId="0" fontId="7" fillId="0" borderId="42" xfId="1" applyFont="1" applyFill="1" applyBorder="1" applyAlignment="1" applyProtection="1">
      <alignment horizontal="center" vertical="center" shrinkToFit="1"/>
      <protection locked="0"/>
    </xf>
    <xf numFmtId="3" fontId="26" fillId="0" borderId="69" xfId="1" applyNumberFormat="1" applyFont="1" applyFill="1" applyBorder="1" applyAlignment="1" applyProtection="1">
      <alignment horizontal="right" vertical="center" shrinkToFit="1"/>
      <protection locked="0"/>
    </xf>
    <xf numFmtId="3" fontId="26" fillId="0" borderId="86" xfId="1" applyNumberFormat="1" applyFont="1" applyFill="1" applyBorder="1" applyAlignment="1" applyProtection="1">
      <alignment horizontal="right" vertical="center" shrinkToFit="1"/>
      <protection locked="0"/>
    </xf>
    <xf numFmtId="3" fontId="7" fillId="0" borderId="50" xfId="1" applyNumberFormat="1" applyFont="1" applyFill="1" applyBorder="1" applyAlignment="1" applyProtection="1">
      <alignment horizontal="right" vertical="center" shrinkToFit="1"/>
    </xf>
    <xf numFmtId="3" fontId="7" fillId="0" borderId="43" xfId="1" applyNumberFormat="1" applyFont="1" applyFill="1" applyBorder="1" applyAlignment="1" applyProtection="1">
      <alignment horizontal="right" vertical="center" shrinkToFit="1"/>
    </xf>
    <xf numFmtId="0" fontId="7" fillId="0" borderId="0" xfId="1" applyFont="1" applyFill="1" applyBorder="1" applyAlignment="1" applyProtection="1">
      <alignment horizontal="left" vertical="center" shrinkToFit="1"/>
      <protection locked="0"/>
    </xf>
    <xf numFmtId="0" fontId="7" fillId="0" borderId="20" xfId="1" applyFont="1" applyFill="1" applyBorder="1" applyAlignment="1" applyProtection="1">
      <alignment horizontal="center" shrinkToFit="1"/>
      <protection locked="0"/>
    </xf>
    <xf numFmtId="0" fontId="7" fillId="0" borderId="4" xfId="1" applyFont="1" applyFill="1" applyBorder="1" applyAlignment="1" applyProtection="1">
      <alignment horizontal="right" shrinkToFit="1"/>
      <protection locked="0"/>
    </xf>
    <xf numFmtId="0" fontId="7" fillId="0" borderId="5" xfId="1" applyFont="1" applyFill="1" applyBorder="1" applyAlignment="1" applyProtection="1">
      <alignment horizontal="right" shrinkToFit="1"/>
      <protection locked="0"/>
    </xf>
    <xf numFmtId="0" fontId="7" fillId="0" borderId="0" xfId="1" applyFont="1" applyFill="1" applyBorder="1" applyAlignment="1" applyProtection="1">
      <alignment horizontal="distributed" vertical="center" shrinkToFit="1"/>
      <protection locked="0"/>
    </xf>
    <xf numFmtId="0" fontId="7" fillId="0" borderId="13" xfId="1" applyFont="1" applyFill="1" applyBorder="1" applyAlignment="1" applyProtection="1">
      <alignment horizontal="center" vertical="center" shrinkToFit="1"/>
      <protection locked="0"/>
    </xf>
    <xf numFmtId="0" fontId="7" fillId="0" borderId="12" xfId="1" applyFont="1" applyFill="1" applyBorder="1" applyAlignment="1" applyProtection="1">
      <alignment horizontal="center" vertical="center" shrinkToFit="1"/>
      <protection locked="0"/>
    </xf>
    <xf numFmtId="0" fontId="7" fillId="0" borderId="14" xfId="1" applyFont="1" applyFill="1" applyBorder="1" applyAlignment="1" applyProtection="1">
      <alignment horizontal="center" vertical="center" shrinkToFit="1"/>
      <protection locked="0"/>
    </xf>
    <xf numFmtId="0" fontId="7" fillId="0" borderId="16" xfId="1" applyFont="1" applyFill="1" applyBorder="1" applyAlignment="1" applyProtection="1">
      <alignment horizontal="center" vertical="center" shrinkToFit="1"/>
      <protection locked="0"/>
    </xf>
    <xf numFmtId="0" fontId="7" fillId="0" borderId="21" xfId="1" applyFont="1" applyFill="1" applyBorder="1" applyAlignment="1" applyProtection="1">
      <alignment horizontal="center" vertical="center" shrinkToFit="1"/>
      <protection locked="0"/>
    </xf>
    <xf numFmtId="0" fontId="7" fillId="0" borderId="17" xfId="1" applyFont="1" applyFill="1" applyBorder="1" applyAlignment="1" applyProtection="1">
      <alignment horizontal="center" vertical="center" shrinkToFit="1"/>
      <protection locked="0"/>
    </xf>
    <xf numFmtId="0" fontId="7" fillId="0" borderId="22" xfId="1" applyFont="1" applyFill="1" applyBorder="1" applyAlignment="1" applyProtection="1">
      <alignment horizontal="center" vertical="center" shrinkToFit="1"/>
      <protection locked="0"/>
    </xf>
    <xf numFmtId="0" fontId="7" fillId="0" borderId="25" xfId="1" applyFont="1" applyFill="1" applyBorder="1" applyAlignment="1" applyProtection="1">
      <alignment horizontal="center" vertical="center" shrinkToFit="1"/>
      <protection locked="0"/>
    </xf>
    <xf numFmtId="0" fontId="7" fillId="0" borderId="23" xfId="1" applyFont="1" applyFill="1" applyBorder="1" applyAlignment="1" applyProtection="1">
      <alignment horizontal="center" vertical="center" shrinkToFit="1"/>
      <protection locked="0"/>
    </xf>
    <xf numFmtId="0" fontId="15" fillId="0" borderId="4" xfId="1" applyFont="1" applyFill="1" applyBorder="1" applyAlignment="1" applyProtection="1">
      <alignment horizontal="center" vertical="center" shrinkToFit="1"/>
      <protection locked="0"/>
    </xf>
    <xf numFmtId="0" fontId="15" fillId="0" borderId="5" xfId="1" applyFont="1" applyFill="1" applyBorder="1" applyAlignment="1" applyProtection="1">
      <alignment horizontal="center" vertical="center" shrinkToFit="1"/>
      <protection locked="0"/>
    </xf>
    <xf numFmtId="0" fontId="6" fillId="0" borderId="0" xfId="1" applyFont="1" applyFill="1" applyAlignment="1" applyProtection="1">
      <alignment horizontal="left" shrinkToFit="1"/>
      <protection locked="0"/>
    </xf>
    <xf numFmtId="0" fontId="6" fillId="0" borderId="7" xfId="1" applyFont="1" applyFill="1" applyBorder="1" applyAlignment="1" applyProtection="1">
      <alignment horizontal="right" vertical="center" shrinkToFit="1"/>
      <protection locked="0"/>
    </xf>
    <xf numFmtId="0" fontId="6" fillId="0" borderId="0" xfId="1" applyFont="1" applyFill="1" applyBorder="1" applyAlignment="1" applyProtection="1">
      <alignment horizontal="right" vertical="center" shrinkToFit="1"/>
      <protection locked="0"/>
    </xf>
    <xf numFmtId="177" fontId="6" fillId="0" borderId="7" xfId="1" applyNumberFormat="1" applyFont="1" applyFill="1" applyBorder="1" applyAlignment="1" applyProtection="1">
      <alignment horizontal="right" vertical="center" shrinkToFit="1"/>
    </xf>
    <xf numFmtId="177" fontId="6" fillId="0" borderId="0" xfId="1" applyNumberFormat="1" applyFont="1" applyFill="1" applyBorder="1" applyAlignment="1" applyProtection="1">
      <alignment horizontal="right" vertical="center" shrinkToFit="1"/>
    </xf>
    <xf numFmtId="177" fontId="6" fillId="0" borderId="8" xfId="1" applyNumberFormat="1" applyFont="1" applyFill="1" applyBorder="1" applyAlignment="1" applyProtection="1">
      <alignment horizontal="right" vertical="center" shrinkToFit="1"/>
    </xf>
    <xf numFmtId="177" fontId="6" fillId="0" borderId="7" xfId="1" applyNumberFormat="1" applyFont="1" applyFill="1" applyBorder="1" applyAlignment="1" applyProtection="1">
      <alignment horizontal="right" vertical="center" shrinkToFit="1"/>
      <protection locked="0"/>
    </xf>
    <xf numFmtId="177" fontId="6" fillId="0" borderId="0" xfId="1" applyNumberFormat="1" applyFont="1" applyFill="1" applyBorder="1" applyAlignment="1" applyProtection="1">
      <alignment horizontal="right" vertical="center" shrinkToFit="1"/>
      <protection locked="0"/>
    </xf>
    <xf numFmtId="177" fontId="6" fillId="0" borderId="8" xfId="1" applyNumberFormat="1" applyFont="1" applyFill="1" applyBorder="1" applyAlignment="1" applyProtection="1">
      <alignment horizontal="right" vertical="center" shrinkToFit="1"/>
      <protection locked="0"/>
    </xf>
    <xf numFmtId="0" fontId="6" fillId="0" borderId="11" xfId="1" applyFont="1" applyFill="1" applyBorder="1" applyAlignment="1" applyProtection="1">
      <alignment horizontal="right" shrinkToFit="1"/>
      <protection locked="0"/>
    </xf>
    <xf numFmtId="0" fontId="2" fillId="0" borderId="11" xfId="1" applyFont="1" applyFill="1" applyBorder="1" applyAlignment="1" applyProtection="1">
      <alignment horizontal="right" shrinkToFit="1"/>
      <protection locked="0"/>
    </xf>
    <xf numFmtId="177" fontId="6" fillId="0" borderId="11" xfId="1" applyNumberFormat="1" applyFont="1" applyFill="1" applyBorder="1" applyAlignment="1" applyProtection="1">
      <alignment horizontal="right" vertical="center" shrinkToFit="1"/>
      <protection locked="0"/>
    </xf>
    <xf numFmtId="177" fontId="6" fillId="0" borderId="6" xfId="1" applyNumberFormat="1" applyFont="1" applyFill="1" applyBorder="1" applyAlignment="1" applyProtection="1">
      <alignment horizontal="right" vertical="center" shrinkToFit="1"/>
      <protection locked="0"/>
    </xf>
    <xf numFmtId="0" fontId="6" fillId="0" borderId="2" xfId="1" applyFont="1" applyFill="1" applyBorder="1" applyAlignment="1" applyProtection="1">
      <alignment horizontal="center" vertical="center" shrinkToFit="1"/>
      <protection locked="0"/>
    </xf>
    <xf numFmtId="0" fontId="7" fillId="0" borderId="2" xfId="1" applyFont="1" applyFill="1" applyBorder="1" applyAlignment="1" applyProtection="1">
      <alignment horizontal="center" vertical="center" shrinkToFit="1"/>
      <protection locked="0"/>
    </xf>
    <xf numFmtId="0" fontId="6" fillId="0" borderId="6" xfId="1" applyFont="1" applyFill="1" applyBorder="1" applyAlignment="1" applyProtection="1">
      <alignment horizontal="right" shrinkToFit="1"/>
      <protection locked="0"/>
    </xf>
    <xf numFmtId="0" fontId="2" fillId="0" borderId="6" xfId="1" applyFont="1" applyFill="1" applyBorder="1" applyAlignment="1" applyProtection="1">
      <alignment horizontal="right" shrinkToFit="1"/>
      <protection locked="0"/>
    </xf>
    <xf numFmtId="0" fontId="6" fillId="0" borderId="6" xfId="1" applyFont="1" applyFill="1" applyBorder="1" applyAlignment="1" applyProtection="1">
      <alignment horizontal="right" vertical="center" shrinkToFit="1"/>
      <protection locked="0"/>
    </xf>
    <xf numFmtId="177" fontId="6" fillId="0" borderId="11" xfId="0" applyNumberFormat="1" applyFont="1" applyFill="1" applyBorder="1" applyAlignment="1" applyProtection="1">
      <alignment horizontal="right" vertical="center" shrinkToFit="1"/>
      <protection locked="0"/>
    </xf>
    <xf numFmtId="177" fontId="6" fillId="0" borderId="11" xfId="0" applyNumberFormat="1" applyFont="1" applyFill="1" applyBorder="1" applyAlignment="1" applyProtection="1">
      <alignment horizontal="right" vertical="center" shrinkToFit="1"/>
    </xf>
    <xf numFmtId="0" fontId="2" fillId="0" borderId="11" xfId="0" applyFont="1" applyFill="1" applyBorder="1" applyAlignment="1" applyProtection="1">
      <alignment horizontal="right" shrinkToFit="1"/>
      <protection locked="0"/>
    </xf>
    <xf numFmtId="0" fontId="7" fillId="0" borderId="18" xfId="0" applyNumberFormat="1" applyFont="1" applyFill="1" applyBorder="1" applyAlignment="1" applyProtection="1">
      <alignment horizontal="right" shrinkToFit="1"/>
      <protection locked="0"/>
    </xf>
    <xf numFmtId="0" fontId="6" fillId="0" borderId="6" xfId="0" applyNumberFormat="1" applyFont="1" applyFill="1" applyBorder="1" applyAlignment="1" applyProtection="1">
      <alignment horizontal="right" shrinkToFit="1"/>
      <protection locked="0"/>
    </xf>
    <xf numFmtId="0" fontId="9" fillId="0" borderId="0" xfId="0" applyNumberFormat="1" applyFont="1" applyFill="1" applyBorder="1" applyAlignment="1" applyProtection="1">
      <alignment horizontal="left" shrinkToFit="1"/>
      <protection locked="0"/>
    </xf>
    <xf numFmtId="0" fontId="6" fillId="0" borderId="2" xfId="0" applyNumberFormat="1" applyFont="1" applyFill="1" applyBorder="1" applyAlignment="1" applyProtection="1">
      <alignment horizontal="distributed" vertical="center" indent="1" shrinkToFit="1"/>
      <protection locked="0"/>
    </xf>
    <xf numFmtId="0" fontId="6" fillId="0" borderId="3" xfId="0" applyNumberFormat="1" applyFont="1" applyFill="1" applyBorder="1" applyAlignment="1" applyProtection="1">
      <alignment horizontal="distributed" vertical="center" indent="1" shrinkToFit="1"/>
      <protection locked="0"/>
    </xf>
    <xf numFmtId="0" fontId="6" fillId="0" borderId="22" xfId="0" applyNumberFormat="1" applyFont="1" applyFill="1" applyBorder="1" applyAlignment="1" applyProtection="1">
      <alignment horizontal="distributed" vertical="center" indent="2" shrinkToFit="1"/>
      <protection locked="0"/>
    </xf>
    <xf numFmtId="0" fontId="6" fillId="0" borderId="25" xfId="0" applyNumberFormat="1" applyFont="1" applyFill="1" applyBorder="1" applyAlignment="1" applyProtection="1">
      <alignment horizontal="distributed" vertical="center" indent="2" shrinkToFit="1"/>
      <protection locked="0"/>
    </xf>
    <xf numFmtId="0" fontId="6" fillId="0" borderId="23" xfId="0" applyNumberFormat="1" applyFont="1" applyFill="1" applyBorder="1" applyAlignment="1" applyProtection="1">
      <alignment horizontal="distributed" vertical="center" indent="2" shrinkToFit="1"/>
      <protection locked="0"/>
    </xf>
    <xf numFmtId="0" fontId="7" fillId="0" borderId="18" xfId="0" applyFont="1" applyFill="1" applyBorder="1" applyAlignment="1" applyProtection="1">
      <alignment horizontal="right" shrinkToFit="1"/>
      <protection locked="0"/>
    </xf>
    <xf numFmtId="0" fontId="6" fillId="0" borderId="6" xfId="0" applyFont="1" applyFill="1" applyBorder="1" applyAlignment="1" applyProtection="1">
      <alignment horizontal="right" shrinkToFit="1"/>
      <protection locked="0"/>
    </xf>
    <xf numFmtId="0" fontId="2" fillId="0" borderId="6" xfId="0" applyFont="1" applyFill="1" applyBorder="1" applyAlignment="1" applyProtection="1">
      <alignment horizontal="right" shrinkToFit="1"/>
      <protection locked="0"/>
    </xf>
    <xf numFmtId="177" fontId="6" fillId="0" borderId="9" xfId="0" applyNumberFormat="1" applyFont="1" applyFill="1" applyBorder="1" applyAlignment="1" applyProtection="1">
      <alignment horizontal="right" vertical="center" shrinkToFit="1"/>
      <protection locked="0"/>
    </xf>
    <xf numFmtId="177" fontId="6" fillId="0" borderId="10" xfId="0" applyNumberFormat="1" applyFont="1" applyFill="1" applyBorder="1" applyAlignment="1" applyProtection="1">
      <alignment horizontal="right" vertical="center" shrinkToFit="1"/>
      <protection locked="0"/>
    </xf>
    <xf numFmtId="0" fontId="6" fillId="0" borderId="13" xfId="0" applyNumberFormat="1" applyFont="1" applyFill="1" applyBorder="1" applyAlignment="1" applyProtection="1">
      <alignment horizontal="distributed" vertical="center" indent="1" shrinkToFit="1"/>
      <protection locked="0"/>
    </xf>
    <xf numFmtId="0" fontId="6" fillId="0" borderId="12" xfId="0" applyNumberFormat="1" applyFont="1" applyFill="1" applyBorder="1" applyAlignment="1" applyProtection="1">
      <alignment horizontal="distributed" vertical="center" indent="1" shrinkToFit="1"/>
      <protection locked="0"/>
    </xf>
    <xf numFmtId="0" fontId="6" fillId="0" borderId="14" xfId="0" applyNumberFormat="1" applyFont="1" applyFill="1" applyBorder="1" applyAlignment="1" applyProtection="1">
      <alignment horizontal="distributed" vertical="center" indent="1" shrinkToFit="1"/>
      <protection locked="0"/>
    </xf>
    <xf numFmtId="0" fontId="6" fillId="0" borderId="16" xfId="0" applyNumberFormat="1" applyFont="1" applyFill="1" applyBorder="1" applyAlignment="1" applyProtection="1">
      <alignment horizontal="distributed" vertical="center" indent="1" shrinkToFit="1"/>
      <protection locked="0"/>
    </xf>
    <xf numFmtId="0" fontId="6" fillId="0" borderId="21" xfId="0" applyNumberFormat="1" applyFont="1" applyFill="1" applyBorder="1" applyAlignment="1" applyProtection="1">
      <alignment horizontal="distributed" vertical="center" indent="1" shrinkToFit="1"/>
      <protection locked="0"/>
    </xf>
    <xf numFmtId="0" fontId="6" fillId="0" borderId="17" xfId="0" applyNumberFormat="1" applyFont="1" applyFill="1" applyBorder="1" applyAlignment="1" applyProtection="1">
      <alignment horizontal="distributed" vertical="center" indent="1" shrinkToFit="1"/>
      <protection locked="0"/>
    </xf>
    <xf numFmtId="0" fontId="6" fillId="0" borderId="2" xfId="0" applyNumberFormat="1" applyFont="1" applyFill="1" applyBorder="1" applyAlignment="1" applyProtection="1">
      <alignment horizontal="distributed" vertical="center" indent="2" shrinkToFit="1"/>
      <protection locked="0"/>
    </xf>
    <xf numFmtId="0" fontId="6" fillId="0" borderId="3" xfId="0" applyNumberFormat="1" applyFont="1" applyFill="1" applyBorder="1" applyAlignment="1" applyProtection="1">
      <alignment horizontal="distributed" vertical="center" indent="2" shrinkToFit="1"/>
      <protection locked="0"/>
    </xf>
    <xf numFmtId="0" fontId="7" fillId="0" borderId="4" xfId="0" applyNumberFormat="1" applyFont="1" applyFill="1" applyBorder="1" applyAlignment="1" applyProtection="1">
      <alignment horizontal="right" shrinkToFit="1"/>
      <protection locked="0"/>
    </xf>
    <xf numFmtId="0" fontId="7" fillId="0" borderId="5" xfId="0" applyNumberFormat="1" applyFont="1" applyFill="1" applyBorder="1" applyAlignment="1" applyProtection="1">
      <alignment horizontal="right" shrinkToFit="1"/>
      <protection locked="0"/>
    </xf>
    <xf numFmtId="0" fontId="6" fillId="0" borderId="7" xfId="0" applyNumberFormat="1" applyFont="1" applyFill="1" applyBorder="1" applyAlignment="1" applyProtection="1">
      <alignment horizontal="right" shrinkToFit="1"/>
      <protection locked="0"/>
    </xf>
    <xf numFmtId="0" fontId="6" fillId="0" borderId="8" xfId="0" applyNumberFormat="1" applyFont="1" applyFill="1" applyBorder="1" applyAlignment="1" applyProtection="1">
      <alignment horizontal="right" shrinkToFit="1"/>
      <protection locked="0"/>
    </xf>
    <xf numFmtId="0" fontId="9" fillId="0" borderId="0" xfId="0" applyNumberFormat="1" applyFont="1" applyFill="1" applyAlignment="1" applyProtection="1">
      <alignment horizontal="left" shrinkToFit="1"/>
      <protection locked="0"/>
    </xf>
    <xf numFmtId="0" fontId="6" fillId="0" borderId="13" xfId="0" applyFont="1" applyFill="1" applyBorder="1" applyAlignment="1" applyProtection="1">
      <alignment horizontal="distributed" vertical="center" indent="2" shrinkToFit="1"/>
      <protection locked="0"/>
    </xf>
    <xf numFmtId="0" fontId="6" fillId="0" borderId="14" xfId="0" applyFont="1" applyFill="1" applyBorder="1" applyAlignment="1" applyProtection="1">
      <alignment horizontal="distributed" vertical="center" indent="2" shrinkToFit="1"/>
      <protection locked="0"/>
    </xf>
    <xf numFmtId="0" fontId="6" fillId="0" borderId="16" xfId="0" applyFont="1" applyFill="1" applyBorder="1" applyAlignment="1" applyProtection="1">
      <alignment horizontal="distributed" vertical="center" indent="2" shrinkToFit="1"/>
      <protection locked="0"/>
    </xf>
    <xf numFmtId="0" fontId="6" fillId="0" borderId="17" xfId="0" applyFont="1" applyFill="1" applyBorder="1" applyAlignment="1" applyProtection="1">
      <alignment horizontal="distributed" vertical="center" indent="2" shrinkToFit="1"/>
      <protection locked="0"/>
    </xf>
    <xf numFmtId="0" fontId="6" fillId="0" borderId="26" xfId="0" applyNumberFormat="1" applyFont="1" applyFill="1" applyBorder="1" applyAlignment="1" applyProtection="1">
      <alignment horizontal="center" vertical="center" shrinkToFit="1"/>
      <protection locked="0"/>
    </xf>
    <xf numFmtId="0" fontId="9" fillId="0" borderId="1" xfId="0" applyNumberFormat="1" applyFont="1" applyFill="1" applyBorder="1" applyAlignment="1" applyProtection="1">
      <alignment horizontal="left" shrinkToFit="1"/>
      <protection locked="0"/>
    </xf>
    <xf numFmtId="0" fontId="6" fillId="0" borderId="19" xfId="0" applyFont="1" applyFill="1" applyBorder="1" applyAlignment="1" applyProtection="1">
      <alignment vertical="center" shrinkToFit="1"/>
      <protection locked="0"/>
    </xf>
    <xf numFmtId="0" fontId="7" fillId="0" borderId="13" xfId="0" applyNumberFormat="1" applyFont="1" applyFill="1" applyBorder="1" applyAlignment="1" applyProtection="1">
      <alignment horizontal="center" shrinkToFit="1"/>
      <protection locked="0"/>
    </xf>
    <xf numFmtId="0" fontId="7" fillId="0" borderId="14" xfId="0" applyNumberFormat="1" applyFont="1" applyFill="1" applyBorder="1" applyAlignment="1" applyProtection="1">
      <alignment horizontal="center" shrinkToFit="1"/>
      <protection locked="0"/>
    </xf>
    <xf numFmtId="0" fontId="7" fillId="0" borderId="16" xfId="0" applyNumberFormat="1" applyFont="1" applyFill="1" applyBorder="1" applyAlignment="1" applyProtection="1">
      <alignment horizontal="center" vertical="top" shrinkToFit="1"/>
      <protection locked="0"/>
    </xf>
    <xf numFmtId="0" fontId="7" fillId="0" borderId="17" xfId="0" applyNumberFormat="1" applyFont="1" applyFill="1" applyBorder="1" applyAlignment="1" applyProtection="1">
      <alignment horizontal="center" vertical="top" shrinkToFit="1"/>
      <protection locked="0"/>
    </xf>
    <xf numFmtId="0" fontId="9" fillId="0" borderId="0" xfId="0" applyNumberFormat="1" applyFont="1" applyFill="1" applyBorder="1" applyAlignment="1" applyProtection="1">
      <alignment horizontal="left" vertical="center" indent="1"/>
      <protection locked="0"/>
    </xf>
    <xf numFmtId="0" fontId="9" fillId="0" borderId="42" xfId="0" applyNumberFormat="1" applyFont="1" applyFill="1" applyBorder="1" applyAlignment="1" applyProtection="1">
      <alignment horizontal="center" vertical="center"/>
      <protection locked="0"/>
    </xf>
    <xf numFmtId="0" fontId="9" fillId="0" borderId="7" xfId="0" applyNumberFormat="1" applyFont="1" applyFill="1" applyBorder="1" applyAlignment="1" applyProtection="1">
      <alignment horizontal="right"/>
      <protection locked="0"/>
    </xf>
    <xf numFmtId="0" fontId="9" fillId="0" borderId="8" xfId="0" applyNumberFormat="1" applyFont="1" applyFill="1" applyBorder="1" applyAlignment="1" applyProtection="1">
      <alignment horizontal="right"/>
      <protection locked="0"/>
    </xf>
    <xf numFmtId="0" fontId="9" fillId="0" borderId="0" xfId="0" applyFont="1" applyFill="1" applyAlignment="1" applyProtection="1">
      <alignment horizontal="left"/>
      <protection locked="0"/>
    </xf>
    <xf numFmtId="0" fontId="9" fillId="0" borderId="25" xfId="0" applyNumberFormat="1" applyFont="1" applyFill="1" applyBorder="1" applyAlignment="1" applyProtection="1">
      <alignment horizontal="center" vertical="center"/>
      <protection locked="0"/>
    </xf>
    <xf numFmtId="0" fontId="7" fillId="0" borderId="7" xfId="0" applyNumberFormat="1" applyFont="1" applyFill="1" applyBorder="1" applyAlignment="1" applyProtection="1">
      <alignment horizontal="right"/>
      <protection locked="0"/>
    </xf>
    <xf numFmtId="0" fontId="7" fillId="0" borderId="0" xfId="0" applyNumberFormat="1" applyFont="1" applyFill="1" applyBorder="1" applyAlignment="1" applyProtection="1">
      <alignment horizontal="right"/>
      <protection locked="0"/>
    </xf>
    <xf numFmtId="0" fontId="7" fillId="0" borderId="8" xfId="0" applyNumberFormat="1" applyFont="1" applyFill="1" applyBorder="1" applyAlignment="1" applyProtection="1">
      <alignment horizontal="right"/>
      <protection locked="0"/>
    </xf>
    <xf numFmtId="0" fontId="9" fillId="0" borderId="1" xfId="0" applyNumberFormat="1" applyFont="1" applyFill="1" applyBorder="1" applyAlignment="1" applyProtection="1">
      <alignment horizontal="center" shrinkToFit="1"/>
      <protection locked="0"/>
    </xf>
    <xf numFmtId="0" fontId="9" fillId="0" borderId="10" xfId="0" applyNumberFormat="1" applyFont="1" applyFill="1" applyBorder="1" applyAlignment="1" applyProtection="1">
      <alignment horizontal="center" shrinkToFit="1"/>
      <protection locked="0"/>
    </xf>
    <xf numFmtId="0" fontId="9" fillId="0" borderId="9" xfId="0" applyNumberFormat="1" applyFont="1" applyFill="1" applyBorder="1" applyAlignment="1" applyProtection="1">
      <alignment horizontal="right" vertical="center" shrinkToFit="1"/>
      <protection locked="0"/>
    </xf>
    <xf numFmtId="0" fontId="9" fillId="0" borderId="10" xfId="0" applyNumberFormat="1" applyFont="1" applyFill="1" applyBorder="1" applyAlignment="1" applyProtection="1">
      <alignment horizontal="right" vertical="center" shrinkToFit="1"/>
      <protection locked="0"/>
    </xf>
    <xf numFmtId="177" fontId="9" fillId="0" borderId="87" xfId="0" applyNumberFormat="1" applyFont="1" applyFill="1" applyBorder="1" applyAlignment="1" applyProtection="1">
      <alignment horizontal="right" vertical="center" shrinkToFit="1"/>
      <protection locked="0"/>
    </xf>
    <xf numFmtId="177" fontId="9" fillId="0" borderId="58" xfId="0" applyNumberFormat="1" applyFont="1" applyFill="1" applyBorder="1" applyAlignment="1" applyProtection="1">
      <alignment horizontal="right" vertical="center" shrinkToFit="1"/>
      <protection locked="0"/>
    </xf>
    <xf numFmtId="0" fontId="9" fillId="0" borderId="7" xfId="0" applyNumberFormat="1" applyFont="1" applyFill="1" applyBorder="1" applyAlignment="1" applyProtection="1">
      <alignment horizontal="right" shrinkToFit="1"/>
      <protection locked="0"/>
    </xf>
    <xf numFmtId="0" fontId="9" fillId="0" borderId="8" xfId="0" applyNumberFormat="1" applyFont="1" applyFill="1" applyBorder="1" applyAlignment="1" applyProtection="1">
      <alignment horizontal="right" shrinkToFit="1"/>
      <protection locked="0"/>
    </xf>
    <xf numFmtId="0" fontId="9" fillId="0" borderId="0" xfId="0" applyNumberFormat="1" applyFont="1" applyFill="1" applyBorder="1" applyAlignment="1" applyProtection="1">
      <alignment horizontal="left"/>
      <protection locked="0"/>
    </xf>
    <xf numFmtId="0" fontId="9" fillId="0" borderId="13" xfId="0" applyNumberFormat="1" applyFont="1" applyFill="1" applyBorder="1" applyAlignment="1" applyProtection="1">
      <alignment horizontal="distributed" vertical="center" indent="2" shrinkToFit="1"/>
      <protection locked="0"/>
    </xf>
    <xf numFmtId="0" fontId="9" fillId="0" borderId="12" xfId="0" applyNumberFormat="1" applyFont="1" applyFill="1" applyBorder="1" applyAlignment="1" applyProtection="1">
      <alignment horizontal="distributed" vertical="center" indent="2" shrinkToFit="1"/>
      <protection locked="0"/>
    </xf>
    <xf numFmtId="0" fontId="9" fillId="0" borderId="14" xfId="0" applyNumberFormat="1" applyFont="1" applyFill="1" applyBorder="1" applyAlignment="1" applyProtection="1">
      <alignment horizontal="distributed" vertical="center" indent="2" shrinkToFit="1"/>
      <protection locked="0"/>
    </xf>
    <xf numFmtId="0" fontId="9" fillId="0" borderId="16" xfId="0" applyNumberFormat="1" applyFont="1" applyFill="1" applyBorder="1" applyAlignment="1" applyProtection="1">
      <alignment horizontal="distributed" vertical="center" indent="2" shrinkToFit="1"/>
      <protection locked="0"/>
    </xf>
    <xf numFmtId="0" fontId="9" fillId="0" borderId="21" xfId="0" applyNumberFormat="1" applyFont="1" applyFill="1" applyBorder="1" applyAlignment="1" applyProtection="1">
      <alignment horizontal="distributed" vertical="center" indent="2" shrinkToFit="1"/>
      <protection locked="0"/>
    </xf>
    <xf numFmtId="0" fontId="9" fillId="0" borderId="17" xfId="0" applyNumberFormat="1" applyFont="1" applyFill="1" applyBorder="1" applyAlignment="1" applyProtection="1">
      <alignment horizontal="distributed" vertical="center" indent="2" shrinkToFit="1"/>
      <protection locked="0"/>
    </xf>
    <xf numFmtId="0" fontId="9" fillId="0" borderId="25" xfId="0" applyNumberFormat="1" applyFont="1" applyFill="1" applyBorder="1" applyAlignment="1" applyProtection="1">
      <alignment horizontal="center" vertical="center" shrinkToFit="1"/>
      <protection locked="0"/>
    </xf>
    <xf numFmtId="0" fontId="9" fillId="0" borderId="4" xfId="0" applyNumberFormat="1" applyFont="1" applyFill="1" applyBorder="1" applyAlignment="1" applyProtection="1">
      <alignment horizontal="center" vertical="center" shrinkToFit="1"/>
      <protection locked="0"/>
    </xf>
    <xf numFmtId="0" fontId="9" fillId="0" borderId="5" xfId="0" applyNumberFormat="1" applyFont="1" applyFill="1" applyBorder="1" applyAlignment="1" applyProtection="1">
      <alignment horizontal="center" vertical="center" shrinkToFit="1"/>
      <protection locked="0"/>
    </xf>
    <xf numFmtId="0" fontId="9" fillId="0" borderId="26" xfId="0" applyNumberFormat="1" applyFont="1" applyFill="1" applyBorder="1" applyAlignment="1" applyProtection="1">
      <alignment horizontal="center" vertical="center" shrinkToFit="1"/>
      <protection locked="0"/>
    </xf>
    <xf numFmtId="0" fontId="9" fillId="0" borderId="27" xfId="0" applyNumberFormat="1" applyFont="1" applyFill="1" applyBorder="1" applyAlignment="1" applyProtection="1">
      <alignment horizontal="center" vertical="center" shrinkToFit="1"/>
      <protection locked="0"/>
    </xf>
    <xf numFmtId="177" fontId="9" fillId="0" borderId="11" xfId="0" applyNumberFormat="1" applyFont="1" applyFill="1" applyBorder="1" applyAlignment="1" applyProtection="1">
      <alignment horizontal="right" vertical="center"/>
      <protection locked="0"/>
    </xf>
    <xf numFmtId="0" fontId="9" fillId="0" borderId="11" xfId="0" applyFont="1" applyFill="1" applyBorder="1" applyAlignment="1" applyProtection="1">
      <alignment horizontal="right"/>
      <protection locked="0"/>
    </xf>
    <xf numFmtId="0" fontId="9" fillId="0" borderId="7" xfId="0" applyNumberFormat="1" applyFont="1" applyFill="1" applyBorder="1" applyAlignment="1" applyProtection="1">
      <alignment horizontal="right" vertical="center"/>
      <protection locked="0"/>
    </xf>
    <xf numFmtId="0" fontId="9" fillId="0" borderId="0" xfId="0" applyNumberFormat="1" applyFont="1" applyFill="1" applyBorder="1" applyAlignment="1" applyProtection="1">
      <alignment horizontal="right" vertical="center"/>
      <protection locked="0"/>
    </xf>
    <xf numFmtId="177" fontId="9" fillId="0" borderId="6" xfId="0" applyNumberFormat="1" applyFont="1" applyFill="1" applyBorder="1" applyAlignment="1" applyProtection="1">
      <alignment horizontal="right" vertical="center"/>
      <protection locked="0"/>
    </xf>
    <xf numFmtId="0" fontId="7" fillId="0" borderId="6" xfId="0" applyNumberFormat="1" applyFont="1" applyFill="1" applyBorder="1" applyAlignment="1" applyProtection="1">
      <alignment horizontal="right"/>
      <protection locked="0"/>
    </xf>
    <xf numFmtId="0" fontId="9" fillId="0" borderId="6" xfId="0" applyNumberFormat="1" applyFont="1" applyFill="1" applyBorder="1" applyAlignment="1" applyProtection="1">
      <alignment horizontal="right"/>
      <protection locked="0"/>
    </xf>
    <xf numFmtId="0" fontId="9" fillId="0" borderId="6" xfId="0" applyFont="1" applyFill="1" applyBorder="1" applyAlignment="1" applyProtection="1">
      <alignment horizontal="center"/>
      <protection locked="0"/>
    </xf>
    <xf numFmtId="0" fontId="9" fillId="0" borderId="6" xfId="0" applyFont="1" applyFill="1" applyBorder="1" applyAlignment="1" applyProtection="1">
      <alignment horizontal="right"/>
      <protection locked="0"/>
    </xf>
    <xf numFmtId="0" fontId="9" fillId="0" borderId="22" xfId="0" applyNumberFormat="1" applyFont="1" applyFill="1" applyBorder="1" applyAlignment="1" applyProtection="1">
      <alignment horizontal="distributed" vertical="center" indent="1"/>
      <protection locked="0"/>
    </xf>
    <xf numFmtId="0" fontId="9" fillId="0" borderId="25" xfId="0" applyNumberFormat="1" applyFont="1" applyFill="1" applyBorder="1" applyAlignment="1" applyProtection="1">
      <alignment horizontal="distributed" vertical="center" indent="1"/>
      <protection locked="0"/>
    </xf>
    <xf numFmtId="0" fontId="9" fillId="0" borderId="23" xfId="0" applyNumberFormat="1" applyFont="1" applyFill="1" applyBorder="1" applyAlignment="1" applyProtection="1">
      <alignment horizontal="distributed" vertical="center" indent="1"/>
      <protection locked="0"/>
    </xf>
    <xf numFmtId="0" fontId="9" fillId="0" borderId="2" xfId="0" applyNumberFormat="1" applyFont="1" applyFill="1" applyBorder="1" applyAlignment="1" applyProtection="1">
      <alignment horizontal="center" vertical="center"/>
      <protection locked="0"/>
    </xf>
    <xf numFmtId="0" fontId="9" fillId="0" borderId="2" xfId="0" applyNumberFormat="1" applyFont="1" applyFill="1" applyBorder="1" applyAlignment="1" applyProtection="1">
      <alignment horizontal="distributed" vertical="center" indent="1"/>
      <protection locked="0"/>
    </xf>
    <xf numFmtId="177" fontId="7" fillId="0" borderId="21" xfId="0" applyNumberFormat="1" applyFont="1" applyFill="1" applyBorder="1" applyAlignment="1">
      <alignment horizontal="center" vertical="center"/>
    </xf>
    <xf numFmtId="177" fontId="7" fillId="0" borderId="17" xfId="0" applyNumberFormat="1" applyFont="1" applyFill="1" applyBorder="1" applyAlignment="1">
      <alignment horizontal="center" vertical="center"/>
    </xf>
    <xf numFmtId="177" fontId="7" fillId="0" borderId="16" xfId="0" applyNumberFormat="1" applyFont="1" applyFill="1" applyBorder="1" applyAlignment="1">
      <alignment horizontal="center" vertical="center"/>
    </xf>
    <xf numFmtId="177" fontId="7" fillId="0" borderId="16" xfId="6" applyNumberFormat="1" applyFont="1" applyFill="1" applyBorder="1" applyAlignment="1">
      <alignment horizontal="center" vertical="center" shrinkToFit="1"/>
    </xf>
    <xf numFmtId="177" fontId="7" fillId="0" borderId="17" xfId="6" applyNumberFormat="1" applyFont="1" applyFill="1" applyBorder="1" applyAlignment="1">
      <alignment horizontal="center" vertical="center" shrinkToFit="1"/>
    </xf>
    <xf numFmtId="177" fontId="9" fillId="0" borderId="1" xfId="0" applyNumberFormat="1" applyFont="1" applyFill="1" applyBorder="1" applyAlignment="1">
      <alignment horizontal="left"/>
    </xf>
    <xf numFmtId="177" fontId="7" fillId="0" borderId="4" xfId="6" applyNumberFormat="1" applyFont="1" applyFill="1" applyBorder="1" applyAlignment="1">
      <alignment horizontal="right" vertical="center"/>
    </xf>
    <xf numFmtId="177" fontId="7" fillId="0" borderId="5" xfId="6" applyNumberFormat="1" applyFont="1" applyFill="1" applyBorder="1" applyAlignment="1">
      <alignment horizontal="right" vertical="center"/>
    </xf>
    <xf numFmtId="0" fontId="7" fillId="0" borderId="21"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6"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xf>
    <xf numFmtId="0" fontId="9" fillId="0" borderId="1" xfId="0" applyFont="1" applyFill="1" applyBorder="1" applyAlignment="1">
      <alignment horizontal="left"/>
    </xf>
    <xf numFmtId="0" fontId="7" fillId="0" borderId="16" xfId="0" applyFont="1" applyFill="1" applyBorder="1" applyAlignment="1">
      <alignment horizontal="center" vertical="center"/>
    </xf>
    <xf numFmtId="38" fontId="9" fillId="0" borderId="12" xfId="6" applyFont="1" applyFill="1" applyBorder="1" applyAlignment="1">
      <alignment horizontal="right"/>
    </xf>
    <xf numFmtId="0" fontId="1" fillId="0" borderId="12" xfId="7" applyFont="1" applyBorder="1" applyAlignment="1">
      <alignment horizontal="left" vertical="center" wrapText="1" shrinkToFit="1"/>
    </xf>
    <xf numFmtId="0" fontId="7" fillId="0" borderId="18" xfId="7" applyFont="1" applyBorder="1" applyAlignment="1">
      <alignment horizontal="left" vertical="center" shrinkToFit="1"/>
    </xf>
    <xf numFmtId="0" fontId="7" fillId="0" borderId="19" xfId="7" applyFont="1" applyBorder="1" applyAlignment="1">
      <alignment horizontal="left" vertical="center" shrinkToFit="1"/>
    </xf>
    <xf numFmtId="0" fontId="7" fillId="0" borderId="18" xfId="7" applyFont="1" applyBorder="1" applyAlignment="1">
      <alignment vertical="center" shrinkToFit="1"/>
    </xf>
    <xf numFmtId="0" fontId="7" fillId="0" borderId="19" xfId="7" applyFont="1" applyBorder="1" applyAlignment="1">
      <alignment vertical="center" shrinkToFit="1"/>
    </xf>
    <xf numFmtId="0" fontId="7" fillId="0" borderId="18" xfId="7" applyFont="1" applyBorder="1" applyAlignment="1">
      <alignment vertical="center" wrapText="1" shrinkToFit="1"/>
    </xf>
    <xf numFmtId="0" fontId="9" fillId="0" borderId="1" xfId="7" applyFont="1" applyBorder="1" applyAlignment="1">
      <alignment horizontal="left" shrinkToFit="1"/>
    </xf>
    <xf numFmtId="0" fontId="7" fillId="0" borderId="3" xfId="7" applyFont="1" applyBorder="1" applyAlignment="1">
      <alignment horizontal="center" vertical="center" wrapText="1" shrinkToFit="1"/>
    </xf>
    <xf numFmtId="0" fontId="7" fillId="0" borderId="3" xfId="7" applyFont="1" applyBorder="1" applyAlignment="1">
      <alignment horizontal="center" vertical="center" shrinkToFit="1"/>
    </xf>
    <xf numFmtId="0" fontId="7" fillId="0" borderId="18" xfId="7" applyFont="1" applyBorder="1" applyAlignment="1">
      <alignment horizontal="center" vertical="center" wrapText="1" shrinkToFit="1"/>
    </xf>
    <xf numFmtId="0" fontId="7" fillId="0" borderId="19" xfId="7" applyFont="1" applyBorder="1" applyAlignment="1">
      <alignment horizontal="center" vertical="center" shrinkToFit="1"/>
    </xf>
    <xf numFmtId="0" fontId="7" fillId="0" borderId="6" xfId="7" applyFont="1" applyBorder="1" applyAlignment="1">
      <alignment horizontal="center" vertical="center" shrinkToFit="1"/>
    </xf>
    <xf numFmtId="0" fontId="7" fillId="0" borderId="11" xfId="7" applyFont="1" applyBorder="1" applyAlignment="1">
      <alignment horizontal="center" vertical="center" shrinkToFit="1"/>
    </xf>
    <xf numFmtId="0" fontId="7" fillId="0" borderId="6" xfId="7" applyFont="1" applyBorder="1" applyAlignment="1">
      <alignment horizontal="left" vertical="center" shrinkToFit="1"/>
    </xf>
    <xf numFmtId="0" fontId="7" fillId="0" borderId="11" xfId="7" applyFont="1" applyBorder="1" applyAlignment="1">
      <alignment horizontal="left" vertical="center" shrinkToFit="1"/>
    </xf>
    <xf numFmtId="0" fontId="7" fillId="0" borderId="18" xfId="7" applyFont="1" applyFill="1" applyBorder="1" applyAlignment="1">
      <alignment vertical="center" shrinkToFit="1"/>
    </xf>
    <xf numFmtId="0" fontId="7" fillId="0" borderId="11" xfId="7" applyFont="1" applyFill="1" applyBorder="1" applyAlignment="1">
      <alignment vertical="center" shrinkToFit="1"/>
    </xf>
    <xf numFmtId="0" fontId="7" fillId="0" borderId="11" xfId="7" applyFont="1" applyBorder="1" applyAlignment="1">
      <alignment vertical="center" shrinkToFit="1"/>
    </xf>
    <xf numFmtId="0" fontId="7" fillId="0" borderId="4" xfId="7" applyFont="1" applyBorder="1" applyAlignment="1">
      <alignment horizontal="center" vertical="center" shrinkToFit="1"/>
    </xf>
    <xf numFmtId="0" fontId="7" fillId="0" borderId="16" xfId="7" applyFont="1" applyBorder="1" applyAlignment="1">
      <alignment horizontal="center" vertical="center" shrinkToFit="1"/>
    </xf>
    <xf numFmtId="0" fontId="7" fillId="0" borderId="18" xfId="7" applyFont="1" applyBorder="1" applyAlignment="1">
      <alignment horizontal="center" vertical="center" shrinkToFit="1"/>
    </xf>
    <xf numFmtId="0" fontId="7" fillId="0" borderId="4" xfId="7" applyFont="1" applyBorder="1" applyAlignment="1">
      <alignment vertical="center" shrinkToFit="1"/>
    </xf>
    <xf numFmtId="0" fontId="7" fillId="0" borderId="16" xfId="7" applyFont="1" applyBorder="1" applyAlignment="1">
      <alignment vertical="center" shrinkToFit="1"/>
    </xf>
    <xf numFmtId="0" fontId="2" fillId="0" borderId="0" xfId="7" applyFont="1" applyAlignment="1">
      <alignment horizontal="left" shrinkToFit="1"/>
    </xf>
    <xf numFmtId="0" fontId="9" fillId="0" borderId="1" xfId="0" applyFont="1" applyBorder="1" applyAlignment="1">
      <alignment horizontal="left" shrinkToFit="1"/>
    </xf>
    <xf numFmtId="0" fontId="2" fillId="0" borderId="12" xfId="0" applyFont="1" applyBorder="1" applyAlignment="1">
      <alignment horizontal="right" shrinkToFit="1"/>
    </xf>
    <xf numFmtId="0" fontId="9" fillId="0" borderId="12" xfId="0" applyFont="1" applyBorder="1" applyAlignment="1">
      <alignment horizontal="right" shrinkToFit="1"/>
    </xf>
  </cellXfs>
  <cellStyles count="14">
    <cellStyle name="パーセント 2" xfId="4"/>
    <cellStyle name="パーセント 3" xfId="11"/>
    <cellStyle name="桁区切り 2" xfId="2"/>
    <cellStyle name="桁区切り 3" xfId="5"/>
    <cellStyle name="桁区切り 3 2" xfId="10"/>
    <cellStyle name="桁区切り 4" xfId="6"/>
    <cellStyle name="通貨 2" xfId="13"/>
    <cellStyle name="標準" xfId="0" builtinId="0"/>
    <cellStyle name="標準 2" xfId="1"/>
    <cellStyle name="標準 2 2" xfId="7"/>
    <cellStyle name="標準 3" xfId="8"/>
    <cellStyle name="標準 3 2" xfId="9"/>
    <cellStyle name="標準_106.いたみホール" xfId="3"/>
    <cellStyle name="標準_決算説明資料"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142875</xdr:colOff>
      <xdr:row>12</xdr:row>
      <xdr:rowOff>104775</xdr:rowOff>
    </xdr:from>
    <xdr:to>
      <xdr:col>1</xdr:col>
      <xdr:colOff>1695450</xdr:colOff>
      <xdr:row>13</xdr:row>
      <xdr:rowOff>114300</xdr:rowOff>
    </xdr:to>
    <xdr:sp macro="" textlink="">
      <xdr:nvSpPr>
        <xdr:cNvPr id="2" name="大かっこ 6"/>
        <xdr:cNvSpPr>
          <a:spLocks noChangeArrowheads="1"/>
        </xdr:cNvSpPr>
      </xdr:nvSpPr>
      <xdr:spPr bwMode="auto">
        <a:xfrm>
          <a:off x="142875" y="3009900"/>
          <a:ext cx="1876425" cy="295275"/>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228600</xdr:colOff>
      <xdr:row>30</xdr:row>
      <xdr:rowOff>47625</xdr:rowOff>
    </xdr:from>
    <xdr:to>
      <xdr:col>1</xdr:col>
      <xdr:colOff>1323975</xdr:colOff>
      <xdr:row>31</xdr:row>
      <xdr:rowOff>209550</xdr:rowOff>
    </xdr:to>
    <xdr:sp macro="" textlink="">
      <xdr:nvSpPr>
        <xdr:cNvPr id="3" name="大かっこ 7"/>
        <xdr:cNvSpPr>
          <a:spLocks noChangeArrowheads="1"/>
        </xdr:cNvSpPr>
      </xdr:nvSpPr>
      <xdr:spPr bwMode="auto">
        <a:xfrm>
          <a:off x="228600" y="7620000"/>
          <a:ext cx="1419225" cy="447675"/>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38"/>
  <sheetViews>
    <sheetView tabSelected="1" view="pageBreakPreview" zoomScaleNormal="100" zoomScaleSheetLayoutView="100" workbookViewId="0">
      <selection activeCell="P1" sqref="P1"/>
    </sheetView>
  </sheetViews>
  <sheetFormatPr defaultColWidth="11" defaultRowHeight="14.25"/>
  <cols>
    <col min="1" max="5" width="6.125" style="3" customWidth="1"/>
    <col min="6" max="6" width="4.75" style="3" customWidth="1"/>
    <col min="7" max="7" width="5" style="3" customWidth="1"/>
    <col min="8" max="8" width="5.875" style="3" customWidth="1"/>
    <col min="9" max="9" width="5" style="3" customWidth="1"/>
    <col min="10" max="15" width="4.75" style="3" customWidth="1"/>
    <col min="16" max="16" width="9.375" style="1" customWidth="1"/>
    <col min="17" max="18" width="5.625" style="1" customWidth="1"/>
    <col min="19" max="16384" width="11" style="3"/>
  </cols>
  <sheetData>
    <row r="1" spans="1:16" ht="22.5" customHeight="1">
      <c r="A1" s="1040" t="s">
        <v>0</v>
      </c>
      <c r="B1" s="1040"/>
      <c r="C1" s="1040"/>
      <c r="D1" s="1040"/>
      <c r="E1" s="1040"/>
      <c r="F1" s="1040"/>
      <c r="G1" s="1040"/>
      <c r="H1" s="1040"/>
      <c r="I1" s="1040"/>
      <c r="J1" s="1040"/>
      <c r="K1" s="1040"/>
      <c r="L1" s="1040"/>
      <c r="M1" s="1040"/>
      <c r="N1" s="1040"/>
      <c r="O1" s="1040"/>
    </row>
    <row r="2" spans="1:16" ht="11.25" customHeight="1">
      <c r="A2" s="2"/>
      <c r="B2" s="2"/>
      <c r="C2" s="2"/>
      <c r="D2" s="2"/>
      <c r="E2" s="2"/>
      <c r="F2" s="2"/>
      <c r="G2" s="2"/>
      <c r="H2" s="2"/>
    </row>
    <row r="3" spans="1:16" ht="15" customHeight="1" thickBot="1">
      <c r="A3" s="4"/>
      <c r="B3" s="4"/>
      <c r="C3" s="4"/>
      <c r="D3" s="4"/>
      <c r="E3" s="4"/>
      <c r="F3" s="4"/>
      <c r="G3" s="4"/>
      <c r="H3" s="4"/>
      <c r="I3" s="4"/>
      <c r="J3" s="4"/>
      <c r="K3" s="1041" t="s">
        <v>1</v>
      </c>
      <c r="L3" s="1041"/>
      <c r="M3" s="1041"/>
      <c r="N3" s="1041"/>
      <c r="O3" s="1041"/>
    </row>
    <row r="4" spans="1:16" ht="26.25" customHeight="1">
      <c r="A4" s="1067" t="s">
        <v>2</v>
      </c>
      <c r="B4" s="1067"/>
      <c r="C4" s="1067" t="s">
        <v>3</v>
      </c>
      <c r="D4" s="1067"/>
      <c r="E4" s="1067"/>
      <c r="F4" s="1067" t="s">
        <v>4</v>
      </c>
      <c r="G4" s="1067"/>
      <c r="H4" s="1067"/>
      <c r="I4" s="1067" t="s">
        <v>5</v>
      </c>
      <c r="J4" s="1067"/>
      <c r="K4" s="1067"/>
      <c r="L4" s="1067"/>
      <c r="M4" s="1067"/>
      <c r="N4" s="1067"/>
      <c r="O4" s="1067"/>
    </row>
    <row r="5" spans="1:16" ht="26.25" customHeight="1">
      <c r="A5" s="1047"/>
      <c r="B5" s="1047"/>
      <c r="C5" s="5" t="s">
        <v>6</v>
      </c>
      <c r="D5" s="5" t="s">
        <v>7</v>
      </c>
      <c r="E5" s="5" t="s">
        <v>8</v>
      </c>
      <c r="F5" s="1047"/>
      <c r="G5" s="1047"/>
      <c r="H5" s="1047"/>
      <c r="I5" s="1047" t="s">
        <v>9</v>
      </c>
      <c r="J5" s="1047"/>
      <c r="K5" s="1047"/>
      <c r="L5" s="1047" t="s">
        <v>10</v>
      </c>
      <c r="M5" s="1047"/>
      <c r="N5" s="1047" t="s">
        <v>11</v>
      </c>
      <c r="O5" s="1047"/>
    </row>
    <row r="6" spans="1:16" ht="26.25" customHeight="1">
      <c r="A6" s="1065" t="s">
        <v>12</v>
      </c>
      <c r="B6" s="1066"/>
      <c r="C6" s="6" t="s">
        <v>13</v>
      </c>
      <c r="D6" s="6" t="s">
        <v>13</v>
      </c>
      <c r="E6" s="7">
        <v>1</v>
      </c>
      <c r="F6" s="1050">
        <v>281</v>
      </c>
      <c r="G6" s="1051"/>
      <c r="H6" s="8" t="s">
        <v>14</v>
      </c>
      <c r="I6" s="1052">
        <v>667</v>
      </c>
      <c r="J6" s="1053"/>
      <c r="K6" s="1054"/>
      <c r="L6" s="1050">
        <v>268</v>
      </c>
      <c r="M6" s="1055"/>
      <c r="N6" s="1050">
        <v>399</v>
      </c>
      <c r="O6" s="1055"/>
      <c r="P6" s="9"/>
    </row>
    <row r="7" spans="1:16" ht="26.25" customHeight="1">
      <c r="A7" s="1044" t="s">
        <v>15</v>
      </c>
      <c r="B7" s="1045"/>
      <c r="C7" s="6" t="s">
        <v>13</v>
      </c>
      <c r="D7" s="6" t="s">
        <v>13</v>
      </c>
      <c r="E7" s="7">
        <v>2</v>
      </c>
      <c r="F7" s="1050">
        <v>214</v>
      </c>
      <c r="G7" s="1051"/>
      <c r="H7" s="8" t="s">
        <v>16</v>
      </c>
      <c r="I7" s="1052">
        <v>950</v>
      </c>
      <c r="J7" s="1053"/>
      <c r="K7" s="1054"/>
      <c r="L7" s="1050">
        <v>108</v>
      </c>
      <c r="M7" s="1055"/>
      <c r="N7" s="1050">
        <v>842</v>
      </c>
      <c r="O7" s="1055"/>
      <c r="P7" s="9"/>
    </row>
    <row r="8" spans="1:16" ht="26.25" customHeight="1">
      <c r="A8" s="1044" t="s">
        <v>17</v>
      </c>
      <c r="B8" s="1045"/>
      <c r="C8" s="6">
        <v>4</v>
      </c>
      <c r="D8" s="7">
        <v>1</v>
      </c>
      <c r="E8" s="6" t="s">
        <v>13</v>
      </c>
      <c r="F8" s="1050">
        <v>318</v>
      </c>
      <c r="G8" s="1051"/>
      <c r="H8" s="8" t="s">
        <v>18</v>
      </c>
      <c r="I8" s="1052">
        <v>4001</v>
      </c>
      <c r="J8" s="1053"/>
      <c r="K8" s="1054"/>
      <c r="L8" s="1050">
        <v>1803</v>
      </c>
      <c r="M8" s="1055"/>
      <c r="N8" s="1050">
        <v>2198</v>
      </c>
      <c r="O8" s="1055"/>
      <c r="P8" s="9"/>
    </row>
    <row r="9" spans="1:16" ht="26.25" customHeight="1">
      <c r="A9" s="1044" t="s">
        <v>19</v>
      </c>
      <c r="B9" s="1045"/>
      <c r="C9" s="6" t="s">
        <v>13</v>
      </c>
      <c r="D9" s="7">
        <v>8</v>
      </c>
      <c r="E9" s="6" t="s">
        <v>13</v>
      </c>
      <c r="F9" s="1050">
        <v>318</v>
      </c>
      <c r="G9" s="1051"/>
      <c r="H9" s="8" t="s">
        <v>20</v>
      </c>
      <c r="I9" s="1052">
        <v>5137</v>
      </c>
      <c r="J9" s="1053"/>
      <c r="K9" s="1054"/>
      <c r="L9" s="1050">
        <v>2567</v>
      </c>
      <c r="M9" s="1055"/>
      <c r="N9" s="1050">
        <v>2570</v>
      </c>
      <c r="O9" s="1055"/>
      <c r="P9" s="9"/>
    </row>
    <row r="10" spans="1:16" ht="26.25" customHeight="1">
      <c r="A10" s="1044" t="s">
        <v>21</v>
      </c>
      <c r="B10" s="1045"/>
      <c r="C10" s="6" t="s">
        <v>13</v>
      </c>
      <c r="D10" s="7">
        <v>17</v>
      </c>
      <c r="E10" s="6" t="s">
        <v>13</v>
      </c>
      <c r="F10" s="1050">
        <v>632</v>
      </c>
      <c r="G10" s="1051"/>
      <c r="H10" s="8" t="s">
        <v>22</v>
      </c>
      <c r="I10" s="1052">
        <v>11257</v>
      </c>
      <c r="J10" s="1053"/>
      <c r="K10" s="1054"/>
      <c r="L10" s="1050">
        <v>5733</v>
      </c>
      <c r="M10" s="1055"/>
      <c r="N10" s="1050">
        <v>5524</v>
      </c>
      <c r="O10" s="1055"/>
      <c r="P10" s="9"/>
    </row>
    <row r="11" spans="1:16" ht="26.25" customHeight="1">
      <c r="A11" s="1044" t="s">
        <v>23</v>
      </c>
      <c r="B11" s="1045"/>
      <c r="C11" s="6" t="s">
        <v>13</v>
      </c>
      <c r="D11" s="7">
        <v>16</v>
      </c>
      <c r="E11" s="6">
        <v>8</v>
      </c>
      <c r="F11" s="1050">
        <v>196</v>
      </c>
      <c r="G11" s="1051"/>
      <c r="H11" s="8" t="s">
        <v>24</v>
      </c>
      <c r="I11" s="1052">
        <v>2686</v>
      </c>
      <c r="J11" s="1053"/>
      <c r="K11" s="1054"/>
      <c r="L11" s="1050">
        <v>1331</v>
      </c>
      <c r="M11" s="1055"/>
      <c r="N11" s="1050">
        <v>1355</v>
      </c>
      <c r="O11" s="1055"/>
      <c r="P11" s="9"/>
    </row>
    <row r="12" spans="1:16" ht="26.25" customHeight="1">
      <c r="A12" s="1044" t="s">
        <v>25</v>
      </c>
      <c r="B12" s="1045"/>
      <c r="C12" s="6">
        <v>2</v>
      </c>
      <c r="D12" s="7">
        <v>1</v>
      </c>
      <c r="E12" s="6" t="s">
        <v>13</v>
      </c>
      <c r="F12" s="1050">
        <v>297</v>
      </c>
      <c r="G12" s="1051"/>
      <c r="H12" s="8" t="s">
        <v>26</v>
      </c>
      <c r="I12" s="1052">
        <v>533</v>
      </c>
      <c r="J12" s="1053"/>
      <c r="K12" s="1054"/>
      <c r="L12" s="1050">
        <v>369</v>
      </c>
      <c r="M12" s="1055"/>
      <c r="N12" s="1050">
        <v>164</v>
      </c>
      <c r="O12" s="1055"/>
      <c r="P12" s="9"/>
    </row>
    <row r="13" spans="1:16" ht="26.25" customHeight="1" thickBot="1">
      <c r="A13" s="1056" t="s">
        <v>27</v>
      </c>
      <c r="B13" s="1057"/>
      <c r="C13" s="10" t="s">
        <v>13</v>
      </c>
      <c r="D13" s="10" t="s">
        <v>13</v>
      </c>
      <c r="E13" s="11">
        <v>2</v>
      </c>
      <c r="F13" s="1058">
        <v>69</v>
      </c>
      <c r="G13" s="1059"/>
      <c r="H13" s="8" t="s">
        <v>28</v>
      </c>
      <c r="I13" s="1060">
        <v>84</v>
      </c>
      <c r="J13" s="1061"/>
      <c r="K13" s="1062"/>
      <c r="L13" s="1063">
        <v>14</v>
      </c>
      <c r="M13" s="1064"/>
      <c r="N13" s="1063">
        <v>70</v>
      </c>
      <c r="O13" s="1064"/>
      <c r="P13" s="9"/>
    </row>
    <row r="14" spans="1:16" ht="22.5" customHeight="1">
      <c r="A14" s="1038" t="s">
        <v>29</v>
      </c>
      <c r="B14" s="1038"/>
      <c r="C14" s="1038"/>
      <c r="D14" s="1038"/>
      <c r="E14" s="1038"/>
      <c r="F14" s="1038"/>
      <c r="G14" s="1038"/>
      <c r="H14" s="1038"/>
      <c r="I14" s="1038"/>
      <c r="J14" s="1038"/>
      <c r="K14" s="1038"/>
      <c r="L14" s="1038"/>
      <c r="M14" s="1038"/>
      <c r="N14" s="1038"/>
      <c r="O14" s="1038"/>
    </row>
    <row r="15" spans="1:16" ht="22.5" customHeight="1">
      <c r="A15" s="1039" t="s">
        <v>30</v>
      </c>
      <c r="B15" s="1039"/>
      <c r="C15" s="1039"/>
      <c r="D15" s="1039"/>
      <c r="E15" s="1039"/>
      <c r="F15" s="1039"/>
      <c r="G15" s="1039"/>
      <c r="H15" s="1039"/>
      <c r="I15" s="1039"/>
      <c r="J15" s="1039"/>
      <c r="K15" s="1039"/>
      <c r="L15" s="1039"/>
      <c r="M15" s="1039"/>
      <c r="N15" s="1039"/>
      <c r="O15" s="1039"/>
    </row>
    <row r="16" spans="1:16" ht="22.5" customHeight="1">
      <c r="A16" s="1039" t="s">
        <v>31</v>
      </c>
      <c r="B16" s="1039"/>
      <c r="C16" s="1039"/>
      <c r="D16" s="1039"/>
      <c r="E16" s="1039"/>
      <c r="F16" s="1039"/>
      <c r="G16" s="1039"/>
      <c r="H16" s="1039"/>
      <c r="I16" s="1039"/>
      <c r="J16" s="1039"/>
      <c r="K16" s="1039"/>
      <c r="L16" s="1039"/>
      <c r="M16" s="1039"/>
      <c r="N16" s="1039"/>
      <c r="O16" s="1039"/>
    </row>
    <row r="17" spans="1:18" ht="22.5" customHeight="1">
      <c r="A17" s="12"/>
      <c r="B17" s="12"/>
    </row>
    <row r="18" spans="1:18" ht="22.5" customHeight="1">
      <c r="A18" s="1040" t="s">
        <v>32</v>
      </c>
      <c r="B18" s="1040"/>
      <c r="C18" s="1040"/>
      <c r="D18" s="1040"/>
      <c r="E18" s="1040"/>
      <c r="F18" s="1040"/>
      <c r="G18" s="1040"/>
      <c r="H18" s="1040"/>
      <c r="I18" s="1040"/>
      <c r="J18" s="1040"/>
      <c r="K18" s="1040"/>
      <c r="L18" s="1040"/>
      <c r="M18" s="1040"/>
      <c r="N18" s="1040"/>
      <c r="O18" s="1040"/>
      <c r="P18" s="13"/>
      <c r="Q18" s="13"/>
    </row>
    <row r="19" spans="1:18" ht="15" customHeight="1">
      <c r="A19" s="14"/>
      <c r="B19" s="14"/>
      <c r="C19" s="14"/>
      <c r="D19" s="14"/>
      <c r="E19" s="14"/>
      <c r="F19" s="14"/>
      <c r="G19" s="14"/>
      <c r="H19" s="14"/>
      <c r="I19" s="14"/>
      <c r="J19" s="14"/>
      <c r="K19" s="14"/>
      <c r="L19" s="14"/>
      <c r="M19" s="14"/>
      <c r="N19" s="14"/>
      <c r="O19" s="14"/>
      <c r="P19" s="13"/>
      <c r="Q19" s="13"/>
    </row>
    <row r="20" spans="1:18" ht="15" customHeight="1" thickBot="1">
      <c r="A20" s="4"/>
      <c r="B20" s="4"/>
      <c r="C20" s="4"/>
      <c r="D20" s="4"/>
      <c r="E20" s="4"/>
      <c r="F20" s="4"/>
      <c r="G20" s="4"/>
      <c r="H20" s="4"/>
      <c r="I20" s="4"/>
      <c r="J20" s="4"/>
      <c r="K20" s="1041" t="s">
        <v>33</v>
      </c>
      <c r="L20" s="1041"/>
      <c r="M20" s="1041"/>
      <c r="N20" s="1041"/>
      <c r="O20" s="1041"/>
      <c r="P20" s="15"/>
      <c r="Q20" s="13"/>
    </row>
    <row r="21" spans="1:18" ht="22.5" customHeight="1">
      <c r="A21" s="1042" t="s">
        <v>34</v>
      </c>
      <c r="B21" s="1043"/>
      <c r="C21" s="16"/>
      <c r="D21" s="16"/>
      <c r="E21" s="16"/>
      <c r="F21" s="17"/>
      <c r="G21" s="1046" t="s">
        <v>35</v>
      </c>
      <c r="H21" s="1046"/>
      <c r="I21" s="1046"/>
      <c r="J21" s="1046"/>
      <c r="K21" s="1046"/>
      <c r="L21" s="1046"/>
      <c r="M21" s="1046"/>
      <c r="N21" s="1046"/>
      <c r="O21" s="1046"/>
      <c r="P21" s="18"/>
      <c r="Q21" s="13"/>
    </row>
    <row r="22" spans="1:18" s="21" customFormat="1" ht="22.5" customHeight="1">
      <c r="A22" s="1044"/>
      <c r="B22" s="1045"/>
      <c r="C22" s="19" t="s">
        <v>36</v>
      </c>
      <c r="D22" s="19" t="s">
        <v>37</v>
      </c>
      <c r="E22" s="1044" t="s">
        <v>38</v>
      </c>
      <c r="F22" s="1045"/>
      <c r="G22" s="1047" t="s">
        <v>9</v>
      </c>
      <c r="H22" s="1047"/>
      <c r="I22" s="1047"/>
      <c r="J22" s="1047" t="s">
        <v>39</v>
      </c>
      <c r="K22" s="1047"/>
      <c r="L22" s="1047" t="s">
        <v>40</v>
      </c>
      <c r="M22" s="1047"/>
      <c r="N22" s="1047" t="s">
        <v>41</v>
      </c>
      <c r="O22" s="1047"/>
      <c r="P22" s="20"/>
      <c r="Q22" s="13"/>
      <c r="R22" s="20"/>
    </row>
    <row r="23" spans="1:18" s="21" customFormat="1" ht="22.5" customHeight="1">
      <c r="A23" s="1044"/>
      <c r="B23" s="1045"/>
      <c r="C23" s="22"/>
      <c r="D23" s="22"/>
      <c r="E23" s="22"/>
      <c r="F23" s="23"/>
      <c r="G23" s="5" t="s">
        <v>42</v>
      </c>
      <c r="H23" s="5" t="s">
        <v>10</v>
      </c>
      <c r="I23" s="5" t="s">
        <v>11</v>
      </c>
      <c r="J23" s="5" t="s">
        <v>10</v>
      </c>
      <c r="K23" s="5" t="s">
        <v>11</v>
      </c>
      <c r="L23" s="5" t="s">
        <v>10</v>
      </c>
      <c r="M23" s="5" t="s">
        <v>11</v>
      </c>
      <c r="N23" s="5" t="s">
        <v>10</v>
      </c>
      <c r="O23" s="5" t="s">
        <v>11</v>
      </c>
      <c r="P23" s="20"/>
      <c r="Q23" s="13"/>
      <c r="R23" s="20"/>
    </row>
    <row r="24" spans="1:18" s="21" customFormat="1" ht="26.25" customHeight="1">
      <c r="A24" s="24" t="s">
        <v>43</v>
      </c>
      <c r="B24" s="25" t="s">
        <v>7</v>
      </c>
      <c r="C24" s="26">
        <v>17</v>
      </c>
      <c r="D24" s="26">
        <v>55</v>
      </c>
      <c r="E24" s="27">
        <v>78</v>
      </c>
      <c r="F24" s="28">
        <v>4</v>
      </c>
      <c r="G24" s="29">
        <v>1234</v>
      </c>
      <c r="H24" s="29">
        <v>633</v>
      </c>
      <c r="I24" s="29">
        <v>601</v>
      </c>
      <c r="J24" s="30">
        <v>10</v>
      </c>
      <c r="K24" s="30">
        <v>10</v>
      </c>
      <c r="L24" s="30">
        <v>324</v>
      </c>
      <c r="M24" s="30">
        <v>290</v>
      </c>
      <c r="N24" s="31">
        <v>309</v>
      </c>
      <c r="O24" s="31">
        <v>311</v>
      </c>
      <c r="P24" s="20"/>
      <c r="Q24" s="13"/>
      <c r="R24" s="20"/>
    </row>
    <row r="25" spans="1:18" s="21" customFormat="1" ht="26.25" customHeight="1">
      <c r="A25" s="32" t="s">
        <v>44</v>
      </c>
      <c r="B25" s="33" t="s">
        <v>8</v>
      </c>
      <c r="C25" s="34">
        <v>9</v>
      </c>
      <c r="D25" s="34">
        <v>91</v>
      </c>
      <c r="E25" s="35">
        <v>155</v>
      </c>
      <c r="F25" s="36">
        <v>39</v>
      </c>
      <c r="G25" s="37">
        <v>2470</v>
      </c>
      <c r="H25" s="37">
        <v>1253</v>
      </c>
      <c r="I25" s="37">
        <v>1217</v>
      </c>
      <c r="J25" s="38">
        <v>385</v>
      </c>
      <c r="K25" s="38">
        <v>348</v>
      </c>
      <c r="L25" s="38">
        <v>415</v>
      </c>
      <c r="M25" s="38">
        <v>440</v>
      </c>
      <c r="N25" s="39">
        <v>453</v>
      </c>
      <c r="O25" s="39">
        <v>429</v>
      </c>
      <c r="P25" s="20"/>
      <c r="Q25" s="40"/>
      <c r="R25" s="20"/>
    </row>
    <row r="26" spans="1:18" s="21" customFormat="1" ht="26.25" customHeight="1">
      <c r="A26" s="24" t="s">
        <v>43</v>
      </c>
      <c r="B26" s="25" t="s">
        <v>7</v>
      </c>
      <c r="C26" s="26">
        <v>17</v>
      </c>
      <c r="D26" s="26">
        <v>53</v>
      </c>
      <c r="E26" s="27">
        <v>74</v>
      </c>
      <c r="F26" s="28">
        <v>4</v>
      </c>
      <c r="G26" s="29">
        <v>1250</v>
      </c>
      <c r="H26" s="29">
        <v>653</v>
      </c>
      <c r="I26" s="29">
        <v>597</v>
      </c>
      <c r="J26" s="30">
        <v>10</v>
      </c>
      <c r="K26" s="30">
        <v>15</v>
      </c>
      <c r="L26" s="30">
        <v>311</v>
      </c>
      <c r="M26" s="30">
        <v>290</v>
      </c>
      <c r="N26" s="31">
        <v>332</v>
      </c>
      <c r="O26" s="31">
        <v>292</v>
      </c>
      <c r="P26" s="20"/>
      <c r="Q26" s="41"/>
      <c r="R26" s="20"/>
    </row>
    <row r="27" spans="1:18" s="21" customFormat="1" ht="26.25" customHeight="1">
      <c r="A27" s="42" t="s">
        <v>45</v>
      </c>
      <c r="B27" s="43" t="s">
        <v>8</v>
      </c>
      <c r="C27" s="34">
        <v>9</v>
      </c>
      <c r="D27" s="34">
        <v>89</v>
      </c>
      <c r="E27" s="35">
        <v>149</v>
      </c>
      <c r="F27" s="36">
        <v>32</v>
      </c>
      <c r="G27" s="37">
        <v>2451</v>
      </c>
      <c r="H27" s="37">
        <v>1251</v>
      </c>
      <c r="I27" s="37">
        <v>1200</v>
      </c>
      <c r="J27" s="38">
        <v>384</v>
      </c>
      <c r="K27" s="38">
        <v>359</v>
      </c>
      <c r="L27" s="38">
        <v>445</v>
      </c>
      <c r="M27" s="38">
        <v>402</v>
      </c>
      <c r="N27" s="39">
        <v>422</v>
      </c>
      <c r="O27" s="39">
        <v>439</v>
      </c>
      <c r="P27" s="20"/>
      <c r="Q27" s="44"/>
      <c r="R27" s="20"/>
    </row>
    <row r="28" spans="1:18" s="21" customFormat="1" ht="26.25" customHeight="1">
      <c r="A28" s="24" t="s">
        <v>43</v>
      </c>
      <c r="B28" s="25" t="s">
        <v>7</v>
      </c>
      <c r="C28" s="26">
        <v>16</v>
      </c>
      <c r="D28" s="26">
        <v>46</v>
      </c>
      <c r="E28" s="27">
        <v>65</v>
      </c>
      <c r="F28" s="28">
        <v>5</v>
      </c>
      <c r="G28" s="29">
        <v>1069</v>
      </c>
      <c r="H28" s="29">
        <v>551</v>
      </c>
      <c r="I28" s="29">
        <v>518</v>
      </c>
      <c r="J28" s="30" t="s">
        <v>13</v>
      </c>
      <c r="K28" s="30" t="s">
        <v>13</v>
      </c>
      <c r="L28" s="30">
        <v>243</v>
      </c>
      <c r="M28" s="30">
        <v>235</v>
      </c>
      <c r="N28" s="31">
        <v>308</v>
      </c>
      <c r="O28" s="31">
        <v>283</v>
      </c>
      <c r="P28" s="20"/>
      <c r="Q28" s="41"/>
      <c r="R28" s="20"/>
    </row>
    <row r="29" spans="1:18" s="21" customFormat="1" ht="26.25" customHeight="1">
      <c r="A29" s="42" t="s">
        <v>46</v>
      </c>
      <c r="B29" s="43" t="s">
        <v>8</v>
      </c>
      <c r="C29" s="34">
        <v>8</v>
      </c>
      <c r="D29" s="34">
        <v>74</v>
      </c>
      <c r="E29" s="35">
        <v>133</v>
      </c>
      <c r="F29" s="36">
        <v>39</v>
      </c>
      <c r="G29" s="37">
        <v>1964</v>
      </c>
      <c r="H29" s="37">
        <v>1000</v>
      </c>
      <c r="I29" s="37">
        <v>964</v>
      </c>
      <c r="J29" s="38">
        <v>294</v>
      </c>
      <c r="K29" s="38">
        <v>293</v>
      </c>
      <c r="L29" s="38">
        <v>349</v>
      </c>
      <c r="M29" s="38">
        <v>339</v>
      </c>
      <c r="N29" s="39">
        <v>357</v>
      </c>
      <c r="O29" s="39">
        <v>332</v>
      </c>
      <c r="P29" s="20"/>
      <c r="Q29" s="44"/>
      <c r="R29" s="20"/>
    </row>
    <row r="30" spans="1:18" s="21" customFormat="1" ht="26.25" customHeight="1">
      <c r="A30" s="24" t="s">
        <v>43</v>
      </c>
      <c r="B30" s="25" t="s">
        <v>7</v>
      </c>
      <c r="C30" s="45">
        <v>16</v>
      </c>
      <c r="D30" s="45">
        <v>43</v>
      </c>
      <c r="E30" s="46">
        <v>66</v>
      </c>
      <c r="F30" s="47">
        <v>9</v>
      </c>
      <c r="G30" s="48">
        <v>956</v>
      </c>
      <c r="H30" s="48">
        <v>480</v>
      </c>
      <c r="I30" s="48">
        <v>476</v>
      </c>
      <c r="J30" s="49" t="s">
        <v>13</v>
      </c>
      <c r="K30" s="49" t="s">
        <v>13</v>
      </c>
      <c r="L30" s="49">
        <v>228</v>
      </c>
      <c r="M30" s="49">
        <v>224</v>
      </c>
      <c r="N30" s="50">
        <v>252</v>
      </c>
      <c r="O30" s="50">
        <v>252</v>
      </c>
      <c r="P30" s="20"/>
      <c r="Q30" s="51"/>
      <c r="R30" s="20"/>
    </row>
    <row r="31" spans="1:18" s="21" customFormat="1" ht="26.25" customHeight="1">
      <c r="A31" s="32" t="s">
        <v>47</v>
      </c>
      <c r="B31" s="33" t="s">
        <v>8</v>
      </c>
      <c r="C31" s="34">
        <v>8</v>
      </c>
      <c r="D31" s="34">
        <v>74</v>
      </c>
      <c r="E31" s="35">
        <v>136</v>
      </c>
      <c r="F31" s="36">
        <v>39</v>
      </c>
      <c r="G31" s="37">
        <v>1929</v>
      </c>
      <c r="H31" s="37">
        <v>968</v>
      </c>
      <c r="I31" s="37">
        <v>961</v>
      </c>
      <c r="J31" s="38">
        <v>305</v>
      </c>
      <c r="K31" s="38">
        <v>311</v>
      </c>
      <c r="L31" s="38">
        <v>314</v>
      </c>
      <c r="M31" s="38">
        <v>306</v>
      </c>
      <c r="N31" s="39">
        <v>349</v>
      </c>
      <c r="O31" s="39">
        <v>344</v>
      </c>
      <c r="P31" s="20"/>
      <c r="Q31" s="44"/>
      <c r="R31" s="20"/>
    </row>
    <row r="32" spans="1:18" s="21" customFormat="1" ht="26.25" customHeight="1">
      <c r="A32" s="24" t="s">
        <v>43</v>
      </c>
      <c r="B32" s="43" t="s">
        <v>7</v>
      </c>
      <c r="C32" s="26">
        <v>16</v>
      </c>
      <c r="D32" s="26">
        <v>37</v>
      </c>
      <c r="E32" s="27">
        <v>63</v>
      </c>
      <c r="F32" s="28">
        <v>11</v>
      </c>
      <c r="G32" s="29">
        <v>811</v>
      </c>
      <c r="H32" s="29">
        <v>395</v>
      </c>
      <c r="I32" s="29">
        <v>416</v>
      </c>
      <c r="J32" s="30" t="s">
        <v>13</v>
      </c>
      <c r="K32" s="30" t="s">
        <v>13</v>
      </c>
      <c r="L32" s="30">
        <v>171</v>
      </c>
      <c r="M32" s="30">
        <v>181</v>
      </c>
      <c r="N32" s="31">
        <v>224</v>
      </c>
      <c r="O32" s="31">
        <v>235</v>
      </c>
      <c r="P32" s="20"/>
      <c r="Q32" s="51"/>
      <c r="R32" s="20"/>
    </row>
    <row r="33" spans="1:18" s="21" customFormat="1" ht="26.25" customHeight="1" thickBot="1">
      <c r="A33" s="52" t="s">
        <v>48</v>
      </c>
      <c r="B33" s="53" t="s">
        <v>8</v>
      </c>
      <c r="C33" s="54">
        <v>8</v>
      </c>
      <c r="D33" s="54">
        <v>74</v>
      </c>
      <c r="E33" s="55">
        <v>133</v>
      </c>
      <c r="F33" s="28">
        <v>46</v>
      </c>
      <c r="G33" s="37">
        <v>1875</v>
      </c>
      <c r="H33" s="37">
        <v>936</v>
      </c>
      <c r="I33" s="29">
        <v>939</v>
      </c>
      <c r="J33" s="56">
        <v>323</v>
      </c>
      <c r="K33" s="56">
        <v>311</v>
      </c>
      <c r="L33" s="56">
        <v>309</v>
      </c>
      <c r="M33" s="56">
        <v>322</v>
      </c>
      <c r="N33" s="57">
        <v>304</v>
      </c>
      <c r="O33" s="57">
        <v>306</v>
      </c>
      <c r="P33" s="20"/>
      <c r="Q33" s="44"/>
      <c r="R33" s="58"/>
    </row>
    <row r="34" spans="1:18" s="21" customFormat="1" ht="22.5" customHeight="1">
      <c r="A34" s="1038" t="s">
        <v>49</v>
      </c>
      <c r="B34" s="1038"/>
      <c r="C34" s="1038"/>
      <c r="D34" s="1038"/>
      <c r="E34" s="1038"/>
      <c r="F34" s="1038"/>
      <c r="G34" s="1038"/>
      <c r="H34" s="1038"/>
      <c r="I34" s="1038"/>
      <c r="J34" s="1038"/>
      <c r="K34" s="1038"/>
      <c r="L34" s="1038"/>
      <c r="M34" s="1038"/>
      <c r="N34" s="1038"/>
      <c r="O34" s="1038"/>
      <c r="P34" s="15"/>
      <c r="Q34" s="13"/>
      <c r="R34" s="20"/>
    </row>
    <row r="35" spans="1:18" s="21" customFormat="1" ht="22.5" customHeight="1">
      <c r="A35" s="1048" t="s">
        <v>50</v>
      </c>
      <c r="B35" s="1048"/>
      <c r="C35" s="1048"/>
      <c r="D35" s="1048"/>
      <c r="E35" s="1048"/>
      <c r="F35" s="1048"/>
      <c r="G35" s="1048"/>
      <c r="H35" s="1048"/>
      <c r="I35" s="1048"/>
      <c r="J35" s="1048"/>
      <c r="K35" s="1048"/>
      <c r="L35" s="1048"/>
      <c r="M35" s="1048"/>
      <c r="N35" s="1048"/>
      <c r="O35" s="1048"/>
      <c r="P35" s="20"/>
      <c r="Q35" s="20"/>
      <c r="R35" s="20"/>
    </row>
    <row r="36" spans="1:18" s="21" customFormat="1" ht="22.5" customHeight="1">
      <c r="A36" s="1049" t="s">
        <v>51</v>
      </c>
      <c r="B36" s="1048"/>
      <c r="C36" s="1048"/>
      <c r="D36" s="1048"/>
      <c r="E36" s="1048"/>
      <c r="F36" s="1048"/>
      <c r="G36" s="1048"/>
      <c r="H36" s="1048"/>
      <c r="I36" s="1048"/>
      <c r="J36" s="1048"/>
      <c r="K36" s="1048"/>
      <c r="L36" s="1048"/>
      <c r="M36" s="1048"/>
      <c r="N36" s="1048"/>
      <c r="O36" s="1048"/>
      <c r="P36" s="20"/>
      <c r="Q36" s="20"/>
      <c r="R36" s="20"/>
    </row>
    <row r="37" spans="1:18" s="21" customFormat="1" ht="22.5" customHeight="1">
      <c r="A37" s="1037" t="s">
        <v>52</v>
      </c>
      <c r="B37" s="1037"/>
      <c r="C37" s="1037"/>
      <c r="D37" s="1037"/>
      <c r="E37" s="1037"/>
      <c r="F37" s="1037"/>
      <c r="G37" s="1037"/>
      <c r="H37" s="1037"/>
      <c r="I37" s="1037"/>
      <c r="J37" s="1037"/>
      <c r="K37" s="1037"/>
      <c r="L37" s="1037"/>
      <c r="M37" s="1037"/>
      <c r="N37" s="1037"/>
      <c r="O37" s="1037"/>
      <c r="P37" s="20"/>
      <c r="Q37" s="20"/>
      <c r="R37" s="20"/>
    </row>
    <row r="38" spans="1:18" s="21" customFormat="1">
      <c r="P38" s="20"/>
      <c r="Q38" s="20"/>
      <c r="R38" s="20"/>
    </row>
  </sheetData>
  <mergeCells count="65">
    <mergeCell ref="A1:O1"/>
    <mergeCell ref="K3:O3"/>
    <mergeCell ref="A4:B5"/>
    <mergeCell ref="C4:E4"/>
    <mergeCell ref="F4:H5"/>
    <mergeCell ref="I4:O4"/>
    <mergeCell ref="I5:K5"/>
    <mergeCell ref="L5:M5"/>
    <mergeCell ref="N5:O5"/>
    <mergeCell ref="A7:B7"/>
    <mergeCell ref="F7:G7"/>
    <mergeCell ref="I7:K7"/>
    <mergeCell ref="L7:M7"/>
    <mergeCell ref="N7:O7"/>
    <mergeCell ref="A6:B6"/>
    <mergeCell ref="F6:G6"/>
    <mergeCell ref="I6:K6"/>
    <mergeCell ref="L6:M6"/>
    <mergeCell ref="N6:O6"/>
    <mergeCell ref="A9:B9"/>
    <mergeCell ref="F9:G9"/>
    <mergeCell ref="I9:K9"/>
    <mergeCell ref="L9:M9"/>
    <mergeCell ref="N9:O9"/>
    <mergeCell ref="A8:B8"/>
    <mergeCell ref="F8:G8"/>
    <mergeCell ref="I8:K8"/>
    <mergeCell ref="L8:M8"/>
    <mergeCell ref="N8:O8"/>
    <mergeCell ref="A11:B11"/>
    <mergeCell ref="F11:G11"/>
    <mergeCell ref="I11:K11"/>
    <mergeCell ref="L11:M11"/>
    <mergeCell ref="N11:O11"/>
    <mergeCell ref="A10:B10"/>
    <mergeCell ref="F10:G10"/>
    <mergeCell ref="I10:K10"/>
    <mergeCell ref="L10:M10"/>
    <mergeCell ref="N10:O10"/>
    <mergeCell ref="A13:B13"/>
    <mergeCell ref="F13:G13"/>
    <mergeCell ref="I13:K13"/>
    <mergeCell ref="L13:M13"/>
    <mergeCell ref="N13:O13"/>
    <mergeCell ref="A12:B12"/>
    <mergeCell ref="F12:G12"/>
    <mergeCell ref="I12:K12"/>
    <mergeCell ref="L12:M12"/>
    <mergeCell ref="N12:O12"/>
    <mergeCell ref="A37:O37"/>
    <mergeCell ref="A14:O14"/>
    <mergeCell ref="A15:O15"/>
    <mergeCell ref="A16:O16"/>
    <mergeCell ref="A18:O18"/>
    <mergeCell ref="K20:O20"/>
    <mergeCell ref="A21:B23"/>
    <mergeCell ref="G21:O21"/>
    <mergeCell ref="E22:F22"/>
    <mergeCell ref="G22:I22"/>
    <mergeCell ref="J22:K22"/>
    <mergeCell ref="L22:M22"/>
    <mergeCell ref="N22:O22"/>
    <mergeCell ref="A34:O34"/>
    <mergeCell ref="A35:O35"/>
    <mergeCell ref="A36:O36"/>
  </mergeCells>
  <phoneticPr fontId="3"/>
  <pageMargins left="0.78740157480314965" right="0.78740157480314965" top="0.59055118110236227" bottom="0.78740157480314965" header="0.19685039370078741" footer="0.39370078740157483"/>
  <pageSetup paperSize="9" firstPageNumber="77" orientation="portrait" useFirstPageNumber="1" r:id="rId1"/>
  <headerFooter alignWithMargins="0">
    <oddFooter>&amp;C&amp;"ＭＳ 明朝,標準"- &amp;P -</oddFooter>
  </headerFooter>
  <colBreaks count="1" manualBreakCount="1">
    <brk id="15"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6"/>
  <sheetViews>
    <sheetView view="pageBreakPreview" zoomScaleNormal="100" zoomScaleSheetLayoutView="100" workbookViewId="0">
      <selection activeCell="T1" sqref="T1"/>
    </sheetView>
  </sheetViews>
  <sheetFormatPr defaultColWidth="11" defaultRowHeight="14.25"/>
  <cols>
    <col min="1" max="2" width="3.625" style="59" customWidth="1"/>
    <col min="3" max="4" width="7.25" style="59" customWidth="1"/>
    <col min="5" max="5" width="3.625" style="59" customWidth="1"/>
    <col min="6" max="6" width="0.625" style="59" customWidth="1"/>
    <col min="7" max="7" width="3" style="59" customWidth="1"/>
    <col min="8" max="10" width="3.625" style="59" customWidth="1"/>
    <col min="11" max="11" width="0.625" style="59" customWidth="1"/>
    <col min="12" max="12" width="3" style="59" customWidth="1"/>
    <col min="13" max="13" width="7.25" style="59" customWidth="1"/>
    <col min="14" max="14" width="4.25" style="59" customWidth="1"/>
    <col min="15" max="15" width="3" style="59" customWidth="1"/>
    <col min="16" max="16" width="7.25" style="59" customWidth="1"/>
    <col min="17" max="17" width="4.25" style="59" customWidth="1"/>
    <col min="18" max="18" width="3" style="59" customWidth="1"/>
    <col min="19" max="19" width="7.5" style="59" customWidth="1"/>
    <col min="20" max="24" width="5.625" style="59" customWidth="1"/>
    <col min="25" max="16384" width="11" style="59"/>
  </cols>
  <sheetData>
    <row r="1" spans="1:24" ht="22.5" customHeight="1">
      <c r="A1" s="1508" t="s">
        <v>394</v>
      </c>
      <c r="B1" s="1508"/>
      <c r="C1" s="1508"/>
      <c r="D1" s="1508"/>
      <c r="E1" s="1508"/>
      <c r="F1" s="1508"/>
      <c r="G1" s="1508"/>
      <c r="H1" s="1508"/>
      <c r="I1" s="1508"/>
      <c r="J1" s="1508"/>
      <c r="K1" s="1508"/>
      <c r="L1" s="1508"/>
      <c r="M1" s="1508"/>
      <c r="N1" s="1508"/>
      <c r="O1" s="1508"/>
      <c r="P1" s="1508"/>
      <c r="Q1" s="1508"/>
      <c r="R1" s="1508"/>
      <c r="S1" s="1508"/>
    </row>
    <row r="2" spans="1:24" ht="11.25" customHeight="1">
      <c r="A2" s="61"/>
      <c r="B2" s="61"/>
      <c r="C2" s="61"/>
      <c r="D2" s="61"/>
      <c r="E2" s="61"/>
      <c r="F2" s="61"/>
      <c r="G2" s="61"/>
      <c r="H2" s="61"/>
      <c r="I2" s="61"/>
      <c r="J2" s="61"/>
      <c r="K2" s="61"/>
      <c r="L2" s="61"/>
      <c r="M2" s="61"/>
      <c r="N2" s="61"/>
      <c r="O2" s="61"/>
      <c r="P2" s="61"/>
      <c r="Q2" s="61"/>
      <c r="R2" s="61"/>
    </row>
    <row r="3" spans="1:24" ht="15" customHeight="1" thickBot="1">
      <c r="A3" s="61"/>
      <c r="B3" s="61"/>
      <c r="C3" s="61"/>
      <c r="D3" s="61"/>
      <c r="E3" s="61"/>
      <c r="F3" s="61"/>
      <c r="G3" s="61"/>
      <c r="H3" s="61"/>
      <c r="I3" s="61"/>
      <c r="J3" s="61"/>
      <c r="K3" s="61"/>
      <c r="L3" s="61"/>
      <c r="M3" s="61"/>
      <c r="P3" s="1509" t="s">
        <v>395</v>
      </c>
      <c r="Q3" s="1509"/>
      <c r="R3" s="1509"/>
      <c r="S3" s="1509"/>
    </row>
    <row r="4" spans="1:24" ht="33.75" customHeight="1">
      <c r="A4" s="1510" t="s">
        <v>396</v>
      </c>
      <c r="B4" s="1511"/>
      <c r="C4" s="1511"/>
      <c r="D4" s="1511"/>
      <c r="E4" s="1512"/>
      <c r="F4" s="1513" t="s">
        <v>397</v>
      </c>
      <c r="G4" s="1514"/>
      <c r="H4" s="1515"/>
      <c r="I4" s="1510" t="s">
        <v>398</v>
      </c>
      <c r="J4" s="1516"/>
      <c r="K4" s="1517" t="s">
        <v>396</v>
      </c>
      <c r="L4" s="1511"/>
      <c r="M4" s="1511"/>
      <c r="N4" s="1511"/>
      <c r="O4" s="1511"/>
      <c r="P4" s="1512"/>
      <c r="Q4" s="1513" t="s">
        <v>397</v>
      </c>
      <c r="R4" s="1515"/>
      <c r="S4" s="423" t="s">
        <v>398</v>
      </c>
    </row>
    <row r="5" spans="1:24" ht="22.5" customHeight="1">
      <c r="A5" s="1520" t="s">
        <v>399</v>
      </c>
      <c r="B5" s="1505" t="s">
        <v>400</v>
      </c>
      <c r="C5" s="1506"/>
      <c r="D5" s="1506"/>
      <c r="E5" s="1507"/>
      <c r="F5" s="1518">
        <v>86</v>
      </c>
      <c r="G5" s="1523"/>
      <c r="H5" s="1519"/>
      <c r="I5" s="1518">
        <v>2781</v>
      </c>
      <c r="J5" s="1524"/>
      <c r="K5" s="1525" t="s">
        <v>401</v>
      </c>
      <c r="L5" s="1526"/>
      <c r="M5" s="1281" t="s">
        <v>402</v>
      </c>
      <c r="N5" s="1282"/>
      <c r="O5" s="1282"/>
      <c r="P5" s="1283"/>
      <c r="Q5" s="1518">
        <v>3</v>
      </c>
      <c r="R5" s="1519"/>
      <c r="S5" s="424">
        <v>2445</v>
      </c>
    </row>
    <row r="6" spans="1:24" ht="22.5" customHeight="1">
      <c r="A6" s="1521"/>
      <c r="B6" s="1281" t="s">
        <v>403</v>
      </c>
      <c r="C6" s="1282"/>
      <c r="D6" s="1282"/>
      <c r="E6" s="1283"/>
      <c r="F6" s="1485">
        <v>56</v>
      </c>
      <c r="G6" s="1497"/>
      <c r="H6" s="1487"/>
      <c r="I6" s="1485">
        <v>1510</v>
      </c>
      <c r="J6" s="1486"/>
      <c r="K6" s="1527"/>
      <c r="L6" s="1528"/>
      <c r="M6" s="1505" t="s">
        <v>404</v>
      </c>
      <c r="N6" s="1506"/>
      <c r="O6" s="1506"/>
      <c r="P6" s="1507"/>
      <c r="Q6" s="1518">
        <v>8</v>
      </c>
      <c r="R6" s="1519"/>
      <c r="S6" s="424">
        <v>5006</v>
      </c>
    </row>
    <row r="7" spans="1:24" ht="22.5" customHeight="1">
      <c r="A7" s="1521"/>
      <c r="B7" s="1418" t="s">
        <v>405</v>
      </c>
      <c r="C7" s="1419"/>
      <c r="D7" s="1419"/>
      <c r="E7" s="1420"/>
      <c r="F7" s="1531">
        <v>52</v>
      </c>
      <c r="G7" s="1532"/>
      <c r="H7" s="1533"/>
      <c r="I7" s="1531">
        <v>1646</v>
      </c>
      <c r="J7" s="1537"/>
      <c r="K7" s="1529"/>
      <c r="L7" s="1530"/>
      <c r="M7" s="1281" t="s">
        <v>406</v>
      </c>
      <c r="N7" s="1282"/>
      <c r="O7" s="1282"/>
      <c r="P7" s="1283"/>
      <c r="Q7" s="1485">
        <v>7</v>
      </c>
      <c r="R7" s="1487"/>
      <c r="S7" s="425">
        <v>3253</v>
      </c>
      <c r="T7" s="426"/>
      <c r="W7" s="427"/>
    </row>
    <row r="8" spans="1:24" ht="22.5" customHeight="1">
      <c r="A8" s="1521"/>
      <c r="B8" s="1422"/>
      <c r="C8" s="1423"/>
      <c r="D8" s="1423"/>
      <c r="E8" s="1424"/>
      <c r="F8" s="1534"/>
      <c r="G8" s="1535"/>
      <c r="H8" s="1536"/>
      <c r="I8" s="1534"/>
      <c r="J8" s="1538"/>
      <c r="K8" s="1494" t="s">
        <v>407</v>
      </c>
      <c r="L8" s="1495"/>
      <c r="M8" s="1495"/>
      <c r="N8" s="1495"/>
      <c r="O8" s="1495"/>
      <c r="P8" s="1496"/>
      <c r="Q8" s="1485">
        <v>535</v>
      </c>
      <c r="R8" s="1487"/>
      <c r="S8" s="425">
        <v>4395</v>
      </c>
      <c r="W8" s="427"/>
    </row>
    <row r="9" spans="1:24" ht="22.5" customHeight="1">
      <c r="A9" s="1521"/>
      <c r="B9" s="1281" t="s">
        <v>408</v>
      </c>
      <c r="C9" s="1282"/>
      <c r="D9" s="1282"/>
      <c r="E9" s="1283"/>
      <c r="F9" s="1485">
        <v>55</v>
      </c>
      <c r="G9" s="1497"/>
      <c r="H9" s="1487"/>
      <c r="I9" s="1485">
        <v>4017</v>
      </c>
      <c r="J9" s="1486"/>
      <c r="K9" s="1498" t="s">
        <v>409</v>
      </c>
      <c r="L9" s="1499"/>
      <c r="M9" s="1502" t="s">
        <v>410</v>
      </c>
      <c r="N9" s="1503"/>
      <c r="O9" s="1503"/>
      <c r="P9" s="1504"/>
      <c r="Q9" s="1485">
        <v>2728</v>
      </c>
      <c r="R9" s="1487"/>
      <c r="S9" s="425">
        <v>35667</v>
      </c>
      <c r="W9" s="427"/>
    </row>
    <row r="10" spans="1:24" ht="22.5" customHeight="1">
      <c r="A10" s="1522"/>
      <c r="B10" s="1505" t="s">
        <v>411</v>
      </c>
      <c r="C10" s="1506"/>
      <c r="D10" s="1506"/>
      <c r="E10" s="1507"/>
      <c r="F10" s="1485">
        <v>39</v>
      </c>
      <c r="G10" s="1497"/>
      <c r="H10" s="1487"/>
      <c r="I10" s="1485">
        <v>1746</v>
      </c>
      <c r="J10" s="1486"/>
      <c r="K10" s="1500"/>
      <c r="L10" s="1501"/>
      <c r="M10" s="1281" t="s">
        <v>412</v>
      </c>
      <c r="N10" s="1282"/>
      <c r="O10" s="1282"/>
      <c r="P10" s="1283"/>
      <c r="Q10" s="1485">
        <v>1474</v>
      </c>
      <c r="R10" s="1487"/>
      <c r="S10" s="425">
        <v>36598</v>
      </c>
    </row>
    <row r="11" spans="1:24" ht="22.5" customHeight="1" thickBot="1">
      <c r="A11" s="1488"/>
      <c r="B11" s="1489"/>
      <c r="C11" s="1489"/>
      <c r="D11" s="1489"/>
      <c r="E11" s="1489"/>
      <c r="F11" s="1489"/>
      <c r="G11" s="1489"/>
      <c r="H11" s="1489"/>
      <c r="I11" s="1489"/>
      <c r="J11" s="1490"/>
      <c r="K11" s="1491" t="s">
        <v>413</v>
      </c>
      <c r="L11" s="1492"/>
      <c r="M11" s="1492"/>
      <c r="N11" s="1492"/>
      <c r="O11" s="1492"/>
      <c r="P11" s="1493"/>
      <c r="Q11" s="1260">
        <v>5043</v>
      </c>
      <c r="R11" s="1261"/>
      <c r="S11" s="428">
        <v>99064</v>
      </c>
      <c r="W11" s="427"/>
    </row>
    <row r="12" spans="1:24" ht="22.5" customHeight="1">
      <c r="A12" s="1469" t="s">
        <v>414</v>
      </c>
      <c r="B12" s="1469"/>
      <c r="C12" s="1469"/>
      <c r="D12" s="1469"/>
      <c r="E12" s="1469"/>
      <c r="F12" s="1469"/>
      <c r="G12" s="1469"/>
      <c r="H12" s="1469"/>
      <c r="I12" s="1469"/>
      <c r="J12" s="1469"/>
      <c r="K12" s="1469"/>
      <c r="L12" s="1469"/>
      <c r="M12" s="1469"/>
      <c r="N12" s="1469"/>
      <c r="O12" s="1469"/>
      <c r="P12" s="1469"/>
      <c r="Q12" s="1469"/>
      <c r="R12" s="1469"/>
      <c r="S12" s="1469"/>
      <c r="W12" s="427"/>
    </row>
    <row r="13" spans="1:24" ht="22.5" customHeight="1">
      <c r="A13" s="429"/>
      <c r="B13" s="430"/>
      <c r="C13" s="430"/>
      <c r="D13" s="430"/>
      <c r="E13" s="430"/>
      <c r="F13" s="431"/>
      <c r="G13" s="431"/>
      <c r="H13" s="431"/>
      <c r="I13" s="431"/>
      <c r="J13" s="431"/>
      <c r="K13" s="432"/>
      <c r="L13" s="432"/>
      <c r="M13" s="432"/>
      <c r="N13" s="432"/>
      <c r="O13" s="432"/>
      <c r="P13" s="432"/>
      <c r="Q13" s="431"/>
      <c r="R13" s="431"/>
      <c r="S13" s="431"/>
      <c r="W13" s="427"/>
    </row>
    <row r="14" spans="1:24" ht="22.5" customHeight="1">
      <c r="A14" s="433"/>
      <c r="B14" s="433"/>
      <c r="C14" s="78"/>
      <c r="D14" s="434"/>
      <c r="E14" s="435"/>
      <c r="F14" s="435"/>
      <c r="G14" s="435"/>
      <c r="H14" s="435"/>
      <c r="I14" s="435"/>
      <c r="J14" s="436"/>
      <c r="K14" s="436"/>
      <c r="L14" s="436"/>
      <c r="M14" s="435"/>
      <c r="N14" s="435"/>
      <c r="O14" s="435"/>
      <c r="P14" s="435"/>
      <c r="Q14" s="435"/>
      <c r="R14" s="435"/>
    </row>
    <row r="15" spans="1:24" ht="22.5" customHeight="1">
      <c r="A15" s="78"/>
      <c r="B15" s="78"/>
      <c r="C15" s="433"/>
      <c r="D15" s="437"/>
      <c r="E15" s="435"/>
      <c r="F15" s="435"/>
      <c r="G15" s="435"/>
      <c r="H15" s="435"/>
      <c r="I15" s="435"/>
      <c r="J15" s="435"/>
      <c r="K15" s="435"/>
      <c r="L15" s="435"/>
      <c r="M15" s="435"/>
      <c r="N15" s="435"/>
      <c r="O15" s="435"/>
      <c r="P15" s="435"/>
      <c r="Q15" s="435"/>
      <c r="R15" s="435"/>
    </row>
    <row r="16" spans="1:24" ht="22.5" customHeight="1">
      <c r="A16" s="1040" t="s">
        <v>415</v>
      </c>
      <c r="B16" s="1040"/>
      <c r="C16" s="1040"/>
      <c r="D16" s="1040"/>
      <c r="E16" s="1040"/>
      <c r="F16" s="1040"/>
      <c r="G16" s="1040"/>
      <c r="H16" s="1040"/>
      <c r="I16" s="1040"/>
      <c r="J16" s="1040"/>
      <c r="K16" s="1040"/>
      <c r="L16" s="1040"/>
      <c r="M16" s="1040"/>
      <c r="N16" s="1040"/>
      <c r="O16" s="1040"/>
      <c r="P16" s="1040"/>
      <c r="Q16" s="1040"/>
      <c r="R16" s="1040"/>
      <c r="S16" s="1040"/>
      <c r="T16" s="411"/>
      <c r="U16" s="411"/>
      <c r="V16" s="411"/>
      <c r="W16" s="411"/>
      <c r="X16" s="411"/>
    </row>
    <row r="17" spans="1:24" ht="15" customHeight="1" thickBot="1">
      <c r="A17" s="2"/>
      <c r="B17" s="2"/>
      <c r="C17" s="2"/>
      <c r="D17" s="2"/>
      <c r="E17" s="2"/>
      <c r="F17" s="2"/>
      <c r="G17" s="2"/>
      <c r="H17" s="2"/>
      <c r="I17" s="2"/>
      <c r="J17" s="2"/>
      <c r="K17" s="2"/>
      <c r="L17" s="2"/>
      <c r="M17" s="2"/>
      <c r="N17" s="2"/>
      <c r="O17" s="2"/>
      <c r="P17" s="2"/>
      <c r="Q17" s="2"/>
      <c r="R17" s="2"/>
      <c r="S17" s="2"/>
      <c r="T17" s="411"/>
      <c r="U17" s="411"/>
      <c r="V17" s="411"/>
      <c r="W17" s="411"/>
      <c r="X17" s="411"/>
    </row>
    <row r="18" spans="1:24" ht="22.5" customHeight="1">
      <c r="A18" s="1042" t="s">
        <v>416</v>
      </c>
      <c r="B18" s="1470"/>
      <c r="C18" s="1470"/>
      <c r="D18" s="1043"/>
      <c r="E18" s="1475" t="s">
        <v>417</v>
      </c>
      <c r="F18" s="1476"/>
      <c r="G18" s="1476"/>
      <c r="H18" s="1476"/>
      <c r="I18" s="1477"/>
      <c r="J18" s="1475" t="s">
        <v>418</v>
      </c>
      <c r="K18" s="1476"/>
      <c r="L18" s="1476"/>
      <c r="M18" s="1477"/>
      <c r="N18" s="1475" t="s">
        <v>279</v>
      </c>
      <c r="O18" s="1476"/>
      <c r="P18" s="1477"/>
      <c r="Q18" s="1475" t="s">
        <v>280</v>
      </c>
      <c r="R18" s="1476"/>
      <c r="S18" s="1477"/>
      <c r="T18" s="411"/>
      <c r="U18" s="381"/>
      <c r="V18" s="381"/>
      <c r="W18" s="381"/>
      <c r="X18" s="381"/>
    </row>
    <row r="19" spans="1:24" ht="15" customHeight="1">
      <c r="A19" s="1044"/>
      <c r="B19" s="1471"/>
      <c r="C19" s="1471"/>
      <c r="D19" s="1045"/>
      <c r="E19" s="1065" t="s">
        <v>419</v>
      </c>
      <c r="F19" s="1478"/>
      <c r="G19" s="1479" t="s">
        <v>420</v>
      </c>
      <c r="H19" s="1479"/>
      <c r="I19" s="1480"/>
      <c r="J19" s="1065" t="s">
        <v>419</v>
      </c>
      <c r="K19" s="1478"/>
      <c r="L19" s="1479" t="s">
        <v>420</v>
      </c>
      <c r="M19" s="1480"/>
      <c r="N19" s="1481" t="s">
        <v>419</v>
      </c>
      <c r="O19" s="1479" t="s">
        <v>420</v>
      </c>
      <c r="P19" s="1480"/>
      <c r="Q19" s="1481" t="s">
        <v>419</v>
      </c>
      <c r="R19" s="1479" t="s">
        <v>420</v>
      </c>
      <c r="S19" s="1480"/>
      <c r="T19" s="411"/>
      <c r="U19" s="411"/>
      <c r="V19" s="411"/>
      <c r="W19" s="411"/>
      <c r="X19" s="411"/>
    </row>
    <row r="20" spans="1:24" ht="15" customHeight="1">
      <c r="A20" s="1472"/>
      <c r="B20" s="1473"/>
      <c r="C20" s="1473"/>
      <c r="D20" s="1474"/>
      <c r="E20" s="1472"/>
      <c r="F20" s="1474"/>
      <c r="G20" s="1483" t="s">
        <v>421</v>
      </c>
      <c r="H20" s="1483"/>
      <c r="I20" s="1484"/>
      <c r="J20" s="1472"/>
      <c r="K20" s="1474"/>
      <c r="L20" s="1483" t="s">
        <v>421</v>
      </c>
      <c r="M20" s="1484"/>
      <c r="N20" s="1482"/>
      <c r="O20" s="1483" t="s">
        <v>421</v>
      </c>
      <c r="P20" s="1484"/>
      <c r="Q20" s="1482"/>
      <c r="R20" s="1483" t="s">
        <v>421</v>
      </c>
      <c r="S20" s="1484"/>
      <c r="T20" s="411"/>
      <c r="U20" s="411"/>
      <c r="V20" s="411"/>
      <c r="W20" s="411"/>
      <c r="X20" s="411"/>
    </row>
    <row r="21" spans="1:24" ht="15" customHeight="1">
      <c r="A21" s="1418" t="s">
        <v>422</v>
      </c>
      <c r="B21" s="1419"/>
      <c r="C21" s="1419"/>
      <c r="D21" s="1420"/>
      <c r="E21" s="1468" t="s">
        <v>423</v>
      </c>
      <c r="F21" s="1467"/>
      <c r="G21" s="1466" t="s">
        <v>424</v>
      </c>
      <c r="H21" s="1466"/>
      <c r="I21" s="1467"/>
      <c r="J21" s="1468" t="s">
        <v>423</v>
      </c>
      <c r="K21" s="1467"/>
      <c r="L21" s="1466" t="s">
        <v>425</v>
      </c>
      <c r="M21" s="1467"/>
      <c r="N21" s="438" t="s">
        <v>423</v>
      </c>
      <c r="O21" s="1466" t="s">
        <v>425</v>
      </c>
      <c r="P21" s="1467"/>
      <c r="Q21" s="438" t="s">
        <v>423</v>
      </c>
      <c r="R21" s="1466" t="s">
        <v>425</v>
      </c>
      <c r="S21" s="1467"/>
      <c r="T21" s="411"/>
      <c r="U21" s="411"/>
      <c r="V21" s="411"/>
      <c r="W21" s="411"/>
      <c r="X21" s="411"/>
    </row>
    <row r="22" spans="1:24" ht="22.5" customHeight="1">
      <c r="A22" s="1421" t="s">
        <v>426</v>
      </c>
      <c r="B22" s="1305"/>
      <c r="C22" s="1305"/>
      <c r="D22" s="1306"/>
      <c r="E22" s="1427">
        <v>53</v>
      </c>
      <c r="F22" s="1428"/>
      <c r="G22" s="1433">
        <v>428</v>
      </c>
      <c r="H22" s="1433"/>
      <c r="I22" s="1434"/>
      <c r="J22" s="1427">
        <v>36</v>
      </c>
      <c r="K22" s="1438"/>
      <c r="L22" s="1441">
        <v>465</v>
      </c>
      <c r="M22" s="1434"/>
      <c r="N22" s="1454">
        <v>37</v>
      </c>
      <c r="O22" s="1433">
        <v>769</v>
      </c>
      <c r="P22" s="1434"/>
      <c r="Q22" s="1454">
        <v>35</v>
      </c>
      <c r="R22" s="1433">
        <v>970</v>
      </c>
      <c r="S22" s="1434"/>
      <c r="T22" s="411"/>
      <c r="U22" s="411"/>
      <c r="V22" s="411"/>
      <c r="W22" s="411"/>
      <c r="X22" s="411"/>
    </row>
    <row r="23" spans="1:24" ht="22.5" customHeight="1">
      <c r="A23" s="439"/>
      <c r="B23" s="1462" t="s">
        <v>427</v>
      </c>
      <c r="C23" s="1462"/>
      <c r="D23" s="1463"/>
      <c r="E23" s="1427"/>
      <c r="F23" s="1428"/>
      <c r="G23" s="1433"/>
      <c r="H23" s="1433"/>
      <c r="I23" s="1434"/>
      <c r="J23" s="1427"/>
      <c r="K23" s="1438"/>
      <c r="L23" s="1441"/>
      <c r="M23" s="1434"/>
      <c r="N23" s="1454"/>
      <c r="O23" s="1433"/>
      <c r="P23" s="1434"/>
      <c r="Q23" s="1454"/>
      <c r="R23" s="1433"/>
      <c r="S23" s="1434"/>
      <c r="T23" s="411"/>
      <c r="U23" s="411"/>
      <c r="V23" s="411"/>
      <c r="W23" s="411"/>
      <c r="X23" s="411"/>
    </row>
    <row r="24" spans="1:24" ht="22.5" customHeight="1">
      <c r="A24" s="440"/>
      <c r="B24" s="1464"/>
      <c r="C24" s="1464"/>
      <c r="D24" s="1465"/>
      <c r="E24" s="1429"/>
      <c r="F24" s="1430"/>
      <c r="G24" s="1435"/>
      <c r="H24" s="1435"/>
      <c r="I24" s="1436"/>
      <c r="J24" s="1429"/>
      <c r="K24" s="1439"/>
      <c r="L24" s="1442"/>
      <c r="M24" s="1436"/>
      <c r="N24" s="1455"/>
      <c r="O24" s="1435"/>
      <c r="P24" s="1436"/>
      <c r="Q24" s="1455"/>
      <c r="R24" s="1435"/>
      <c r="S24" s="1436"/>
      <c r="T24" s="411"/>
      <c r="U24" s="411"/>
      <c r="V24" s="411"/>
      <c r="W24" s="411"/>
      <c r="X24" s="411"/>
    </row>
    <row r="25" spans="1:24" ht="22.5" customHeight="1">
      <c r="A25" s="1418" t="s">
        <v>428</v>
      </c>
      <c r="B25" s="1419"/>
      <c r="C25" s="1419"/>
      <c r="D25" s="1420"/>
      <c r="E25" s="1425">
        <v>90</v>
      </c>
      <c r="F25" s="1426"/>
      <c r="G25" s="1431">
        <v>3356</v>
      </c>
      <c r="H25" s="1431"/>
      <c r="I25" s="1432"/>
      <c r="J25" s="1425">
        <v>96</v>
      </c>
      <c r="K25" s="1437"/>
      <c r="L25" s="1440">
        <v>3195</v>
      </c>
      <c r="M25" s="1432"/>
      <c r="N25" s="1425">
        <v>96</v>
      </c>
      <c r="O25" s="1440">
        <v>3406</v>
      </c>
      <c r="P25" s="1432"/>
      <c r="Q25" s="1453">
        <v>91</v>
      </c>
      <c r="R25" s="1440">
        <v>3726</v>
      </c>
      <c r="S25" s="1432"/>
      <c r="T25" s="411"/>
      <c r="U25" s="411"/>
      <c r="V25" s="411"/>
      <c r="W25" s="411"/>
      <c r="X25" s="411"/>
    </row>
    <row r="26" spans="1:24" ht="22.5" customHeight="1">
      <c r="A26" s="1421"/>
      <c r="B26" s="1305"/>
      <c r="C26" s="1305"/>
      <c r="D26" s="1306"/>
      <c r="E26" s="1427"/>
      <c r="F26" s="1428"/>
      <c r="G26" s="1433"/>
      <c r="H26" s="1433"/>
      <c r="I26" s="1434"/>
      <c r="J26" s="1427"/>
      <c r="K26" s="1438"/>
      <c r="L26" s="1441"/>
      <c r="M26" s="1434"/>
      <c r="N26" s="1427"/>
      <c r="O26" s="1441"/>
      <c r="P26" s="1434"/>
      <c r="Q26" s="1454"/>
      <c r="R26" s="1441"/>
      <c r="S26" s="1434"/>
      <c r="T26" s="411"/>
      <c r="U26" s="411"/>
      <c r="V26" s="411"/>
      <c r="W26" s="411"/>
      <c r="X26" s="411"/>
    </row>
    <row r="27" spans="1:24" ht="22.5" customHeight="1">
      <c r="A27" s="1422"/>
      <c r="B27" s="1423"/>
      <c r="C27" s="1423"/>
      <c r="D27" s="1424"/>
      <c r="E27" s="1429"/>
      <c r="F27" s="1430"/>
      <c r="G27" s="1435"/>
      <c r="H27" s="1435"/>
      <c r="I27" s="1436"/>
      <c r="J27" s="1429"/>
      <c r="K27" s="1439"/>
      <c r="L27" s="1442"/>
      <c r="M27" s="1436"/>
      <c r="N27" s="1429"/>
      <c r="O27" s="1442"/>
      <c r="P27" s="1436"/>
      <c r="Q27" s="1455"/>
      <c r="R27" s="1442"/>
      <c r="S27" s="1436"/>
      <c r="T27" s="411"/>
      <c r="U27" s="411"/>
      <c r="V27" s="411"/>
      <c r="W27" s="411"/>
      <c r="X27" s="411"/>
    </row>
    <row r="28" spans="1:24" ht="22.5" customHeight="1">
      <c r="A28" s="1418" t="s">
        <v>429</v>
      </c>
      <c r="B28" s="1419"/>
      <c r="C28" s="1419"/>
      <c r="D28" s="1420"/>
      <c r="E28" s="1425">
        <v>331</v>
      </c>
      <c r="F28" s="1426"/>
      <c r="G28" s="1431">
        <v>5223</v>
      </c>
      <c r="H28" s="1431"/>
      <c r="I28" s="1432"/>
      <c r="J28" s="1425">
        <v>340</v>
      </c>
      <c r="K28" s="1437"/>
      <c r="L28" s="1440">
        <v>5209</v>
      </c>
      <c r="M28" s="1432"/>
      <c r="N28" s="1425">
        <v>319</v>
      </c>
      <c r="O28" s="1440">
        <v>5149</v>
      </c>
      <c r="P28" s="1432"/>
      <c r="Q28" s="1453">
        <v>327</v>
      </c>
      <c r="R28" s="1431">
        <v>4947</v>
      </c>
      <c r="S28" s="1432"/>
      <c r="T28" s="411"/>
      <c r="U28" s="411"/>
      <c r="V28" s="411"/>
      <c r="W28" s="411"/>
      <c r="X28" s="411"/>
    </row>
    <row r="29" spans="1:24" ht="22.5" customHeight="1">
      <c r="A29" s="441"/>
      <c r="B29" s="1462" t="s">
        <v>430</v>
      </c>
      <c r="C29" s="1462"/>
      <c r="D29" s="1463"/>
      <c r="E29" s="1427"/>
      <c r="F29" s="1428"/>
      <c r="G29" s="1433"/>
      <c r="H29" s="1433"/>
      <c r="I29" s="1434"/>
      <c r="J29" s="1427"/>
      <c r="K29" s="1438"/>
      <c r="L29" s="1441"/>
      <c r="M29" s="1434"/>
      <c r="N29" s="1427"/>
      <c r="O29" s="1441"/>
      <c r="P29" s="1434"/>
      <c r="Q29" s="1454"/>
      <c r="R29" s="1433"/>
      <c r="S29" s="1434"/>
      <c r="T29" s="411"/>
      <c r="U29" s="411"/>
      <c r="V29" s="411"/>
      <c r="W29" s="411"/>
      <c r="X29" s="411"/>
    </row>
    <row r="30" spans="1:24" ht="22.5" customHeight="1">
      <c r="A30" s="439"/>
      <c r="B30" s="1462"/>
      <c r="C30" s="1462"/>
      <c r="D30" s="1463"/>
      <c r="E30" s="1427"/>
      <c r="F30" s="1428"/>
      <c r="G30" s="1433"/>
      <c r="H30" s="1433"/>
      <c r="I30" s="1434"/>
      <c r="J30" s="1427"/>
      <c r="K30" s="1438"/>
      <c r="L30" s="1441"/>
      <c r="M30" s="1434"/>
      <c r="N30" s="1427"/>
      <c r="O30" s="1441"/>
      <c r="P30" s="1434"/>
      <c r="Q30" s="1454"/>
      <c r="R30" s="1433"/>
      <c r="S30" s="1434"/>
      <c r="T30" s="411"/>
      <c r="U30" s="411"/>
      <c r="V30" s="411"/>
      <c r="W30" s="411"/>
      <c r="X30" s="411"/>
    </row>
    <row r="31" spans="1:24" ht="22.5" customHeight="1">
      <c r="A31" s="441"/>
      <c r="B31" s="1464"/>
      <c r="C31" s="1464"/>
      <c r="D31" s="1465"/>
      <c r="E31" s="1429"/>
      <c r="F31" s="1430"/>
      <c r="G31" s="1435"/>
      <c r="H31" s="1435"/>
      <c r="I31" s="1436"/>
      <c r="J31" s="1429"/>
      <c r="K31" s="1439"/>
      <c r="L31" s="1442"/>
      <c r="M31" s="1436"/>
      <c r="N31" s="1429"/>
      <c r="O31" s="1442"/>
      <c r="P31" s="1436"/>
      <c r="Q31" s="1455"/>
      <c r="R31" s="1435"/>
      <c r="S31" s="1436"/>
      <c r="T31" s="411"/>
      <c r="U31" s="411"/>
      <c r="V31" s="411"/>
      <c r="W31" s="411"/>
      <c r="X31" s="411"/>
    </row>
    <row r="32" spans="1:24" ht="22.5" customHeight="1">
      <c r="A32" s="1418" t="s">
        <v>431</v>
      </c>
      <c r="B32" s="1419"/>
      <c r="C32" s="1419"/>
      <c r="D32" s="1420"/>
      <c r="E32" s="1425">
        <v>308</v>
      </c>
      <c r="F32" s="1426"/>
      <c r="G32" s="1431">
        <v>21240</v>
      </c>
      <c r="H32" s="1431"/>
      <c r="I32" s="1432"/>
      <c r="J32" s="1425">
        <v>308</v>
      </c>
      <c r="K32" s="1437"/>
      <c r="L32" s="1440">
        <v>21898</v>
      </c>
      <c r="M32" s="1432"/>
      <c r="N32" s="1453">
        <v>308</v>
      </c>
      <c r="O32" s="1431">
        <v>20642</v>
      </c>
      <c r="P32" s="1432"/>
      <c r="Q32" s="1453">
        <v>307</v>
      </c>
      <c r="R32" s="1431">
        <v>21101</v>
      </c>
      <c r="S32" s="1432"/>
      <c r="T32" s="411"/>
      <c r="U32" s="411"/>
      <c r="V32" s="411"/>
      <c r="W32" s="411"/>
      <c r="X32" s="411"/>
    </row>
    <row r="33" spans="1:24" ht="22.5" customHeight="1">
      <c r="A33" s="1421"/>
      <c r="B33" s="1305"/>
      <c r="C33" s="1305"/>
      <c r="D33" s="1306"/>
      <c r="E33" s="1427"/>
      <c r="F33" s="1428"/>
      <c r="G33" s="1433"/>
      <c r="H33" s="1433"/>
      <c r="I33" s="1434"/>
      <c r="J33" s="1427"/>
      <c r="K33" s="1438"/>
      <c r="L33" s="1441"/>
      <c r="M33" s="1434"/>
      <c r="N33" s="1454"/>
      <c r="O33" s="1433"/>
      <c r="P33" s="1434"/>
      <c r="Q33" s="1454"/>
      <c r="R33" s="1433"/>
      <c r="S33" s="1434"/>
      <c r="T33" s="411"/>
      <c r="U33" s="411"/>
      <c r="V33" s="411"/>
      <c r="W33" s="411"/>
      <c r="X33" s="411"/>
    </row>
    <row r="34" spans="1:24" ht="22.5" customHeight="1">
      <c r="A34" s="1422"/>
      <c r="B34" s="1423"/>
      <c r="C34" s="1423"/>
      <c r="D34" s="1424"/>
      <c r="E34" s="1429"/>
      <c r="F34" s="1430"/>
      <c r="G34" s="1435"/>
      <c r="H34" s="1435"/>
      <c r="I34" s="1436"/>
      <c r="J34" s="1429"/>
      <c r="K34" s="1439"/>
      <c r="L34" s="1442"/>
      <c r="M34" s="1436"/>
      <c r="N34" s="1455"/>
      <c r="O34" s="1435"/>
      <c r="P34" s="1436"/>
      <c r="Q34" s="1455"/>
      <c r="R34" s="1435"/>
      <c r="S34" s="1436"/>
      <c r="T34" s="411"/>
      <c r="U34" s="411"/>
      <c r="V34" s="411"/>
      <c r="W34" s="411"/>
      <c r="X34" s="411"/>
    </row>
    <row r="35" spans="1:24" ht="22.5" customHeight="1">
      <c r="A35" s="1418" t="s">
        <v>432</v>
      </c>
      <c r="B35" s="1419"/>
      <c r="C35" s="1419"/>
      <c r="D35" s="1420"/>
      <c r="E35" s="1425">
        <v>8</v>
      </c>
      <c r="F35" s="1426"/>
      <c r="G35" s="1431">
        <v>348</v>
      </c>
      <c r="H35" s="1431"/>
      <c r="I35" s="1432"/>
      <c r="J35" s="1425">
        <v>18</v>
      </c>
      <c r="K35" s="1437"/>
      <c r="L35" s="1440">
        <v>401</v>
      </c>
      <c r="M35" s="1432"/>
      <c r="N35" s="1443">
        <v>15</v>
      </c>
      <c r="O35" s="1446">
        <v>466</v>
      </c>
      <c r="P35" s="1447"/>
      <c r="Q35" s="1453">
        <v>12</v>
      </c>
      <c r="R35" s="1431">
        <v>413</v>
      </c>
      <c r="S35" s="1432"/>
      <c r="T35" s="411"/>
      <c r="U35" s="411"/>
      <c r="V35" s="411"/>
      <c r="W35" s="411"/>
      <c r="X35" s="411"/>
    </row>
    <row r="36" spans="1:24" ht="22.5" customHeight="1">
      <c r="A36" s="1421"/>
      <c r="B36" s="1305"/>
      <c r="C36" s="1305"/>
      <c r="D36" s="1306"/>
      <c r="E36" s="1427"/>
      <c r="F36" s="1428"/>
      <c r="G36" s="1433"/>
      <c r="H36" s="1433"/>
      <c r="I36" s="1434"/>
      <c r="J36" s="1427"/>
      <c r="K36" s="1438"/>
      <c r="L36" s="1441"/>
      <c r="M36" s="1434"/>
      <c r="N36" s="1444"/>
      <c r="O36" s="1448"/>
      <c r="P36" s="1449"/>
      <c r="Q36" s="1454"/>
      <c r="R36" s="1433"/>
      <c r="S36" s="1434"/>
      <c r="T36" s="411"/>
      <c r="U36" s="411"/>
      <c r="V36" s="411"/>
      <c r="W36" s="411"/>
      <c r="X36" s="411"/>
    </row>
    <row r="37" spans="1:24" ht="22.5" customHeight="1">
      <c r="A37" s="1422"/>
      <c r="B37" s="1423"/>
      <c r="C37" s="1423"/>
      <c r="D37" s="1424"/>
      <c r="E37" s="1429"/>
      <c r="F37" s="1430"/>
      <c r="G37" s="1435"/>
      <c r="H37" s="1435"/>
      <c r="I37" s="1436"/>
      <c r="J37" s="1429"/>
      <c r="K37" s="1439"/>
      <c r="L37" s="1442"/>
      <c r="M37" s="1436"/>
      <c r="N37" s="1445"/>
      <c r="O37" s="1450"/>
      <c r="P37" s="1451"/>
      <c r="Q37" s="1455"/>
      <c r="R37" s="1435"/>
      <c r="S37" s="1436"/>
      <c r="T37" s="411"/>
      <c r="U37" s="411"/>
      <c r="V37" s="411"/>
      <c r="W37" s="411"/>
      <c r="X37" s="411"/>
    </row>
    <row r="38" spans="1:24" ht="22.5" customHeight="1" thickBot="1">
      <c r="A38" s="1456" t="s">
        <v>433</v>
      </c>
      <c r="B38" s="1457"/>
      <c r="C38" s="1457"/>
      <c r="D38" s="1458"/>
      <c r="E38" s="1459">
        <v>30595</v>
      </c>
      <c r="F38" s="1460"/>
      <c r="G38" s="1460"/>
      <c r="H38" s="1460"/>
      <c r="I38" s="1461"/>
      <c r="J38" s="1459">
        <v>31168</v>
      </c>
      <c r="K38" s="1460"/>
      <c r="L38" s="1460"/>
      <c r="M38" s="1461"/>
      <c r="N38" s="1459">
        <v>30432</v>
      </c>
      <c r="O38" s="1460"/>
      <c r="P38" s="1461"/>
      <c r="Q38" s="1459">
        <v>31157</v>
      </c>
      <c r="R38" s="1460"/>
      <c r="S38" s="1461"/>
      <c r="T38" s="411"/>
      <c r="U38" s="411"/>
      <c r="V38" s="411"/>
      <c r="W38" s="411"/>
      <c r="X38" s="411"/>
    </row>
    <row r="39" spans="1:24" ht="22.5" customHeight="1">
      <c r="A39" s="1038" t="s">
        <v>434</v>
      </c>
      <c r="B39" s="1038"/>
      <c r="C39" s="1038"/>
      <c r="D39" s="1038"/>
      <c r="E39" s="1038"/>
      <c r="F39" s="1038"/>
      <c r="G39" s="1038"/>
      <c r="H39" s="1038"/>
      <c r="I39" s="1038"/>
      <c r="J39" s="1038"/>
      <c r="K39" s="1038"/>
      <c r="L39" s="1038"/>
      <c r="M39" s="1038"/>
      <c r="N39" s="1038"/>
      <c r="O39" s="1038"/>
      <c r="P39" s="1038"/>
      <c r="Q39" s="1038"/>
      <c r="R39" s="1038"/>
      <c r="S39" s="1038"/>
      <c r="T39" s="411"/>
      <c r="U39" s="411"/>
      <c r="V39" s="411"/>
      <c r="W39" s="411"/>
      <c r="X39" s="411"/>
    </row>
    <row r="40" spans="1:24" ht="22.5" customHeight="1">
      <c r="A40" s="1452" t="s">
        <v>435</v>
      </c>
      <c r="B40" s="1452"/>
      <c r="C40" s="1452"/>
      <c r="D40" s="1452"/>
      <c r="E40" s="1452"/>
      <c r="F40" s="1452"/>
      <c r="G40" s="1452"/>
      <c r="H40" s="1452"/>
      <c r="I40" s="1452"/>
      <c r="J40" s="1452"/>
      <c r="K40" s="1452"/>
      <c r="L40" s="1452"/>
      <c r="M40" s="1452"/>
      <c r="N40" s="1452"/>
      <c r="O40" s="1452"/>
      <c r="P40" s="1452"/>
      <c r="Q40" s="1452"/>
      <c r="R40" s="1452"/>
      <c r="S40" s="1452"/>
      <c r="T40" s="411"/>
      <c r="U40" s="411"/>
      <c r="V40" s="411"/>
      <c r="W40" s="411"/>
      <c r="X40" s="411"/>
    </row>
    <row r="41" spans="1:24">
      <c r="A41" s="61"/>
      <c r="B41" s="61"/>
      <c r="C41" s="61"/>
      <c r="D41" s="61"/>
      <c r="E41" s="61"/>
      <c r="F41" s="61"/>
      <c r="G41" s="61"/>
      <c r="H41" s="61"/>
      <c r="I41" s="61"/>
      <c r="J41" s="61"/>
      <c r="K41" s="61"/>
      <c r="L41" s="61"/>
      <c r="M41" s="61"/>
      <c r="N41" s="61"/>
      <c r="O41" s="61"/>
      <c r="P41" s="61"/>
      <c r="Q41" s="61"/>
      <c r="R41" s="61"/>
      <c r="S41" s="61"/>
      <c r="T41" s="61"/>
      <c r="U41" s="61"/>
      <c r="V41" s="61"/>
      <c r="W41" s="61"/>
      <c r="X41" s="61"/>
    </row>
    <row r="42" spans="1:24">
      <c r="A42" s="61"/>
      <c r="B42" s="61"/>
      <c r="C42" s="61"/>
      <c r="D42" s="61"/>
      <c r="E42" s="61"/>
      <c r="F42" s="61"/>
      <c r="G42" s="61"/>
      <c r="H42" s="61"/>
      <c r="I42" s="61"/>
      <c r="J42" s="61"/>
      <c r="K42" s="61"/>
      <c r="L42" s="61"/>
      <c r="M42" s="61"/>
      <c r="N42" s="61"/>
      <c r="O42" s="61"/>
      <c r="P42" s="61"/>
      <c r="Q42" s="61"/>
      <c r="R42" s="61"/>
      <c r="S42" s="61"/>
      <c r="T42" s="61"/>
      <c r="U42" s="61"/>
      <c r="V42" s="61"/>
      <c r="W42" s="61"/>
      <c r="X42" s="61"/>
    </row>
    <row r="43" spans="1:24">
      <c r="A43" s="61"/>
      <c r="B43" s="61"/>
      <c r="C43" s="61"/>
      <c r="D43" s="61"/>
      <c r="E43" s="61"/>
      <c r="F43" s="61"/>
      <c r="G43" s="61"/>
      <c r="H43" s="61"/>
      <c r="I43" s="61"/>
      <c r="J43" s="61"/>
      <c r="K43" s="61"/>
      <c r="L43" s="61"/>
      <c r="M43" s="61"/>
      <c r="N43" s="61"/>
      <c r="O43" s="61"/>
      <c r="P43" s="61"/>
      <c r="Q43" s="61"/>
      <c r="R43" s="61"/>
      <c r="S43" s="61"/>
      <c r="T43" s="61"/>
      <c r="U43" s="61"/>
      <c r="V43" s="61"/>
      <c r="W43" s="61"/>
      <c r="X43" s="61"/>
    </row>
    <row r="44" spans="1:24">
      <c r="A44" s="61"/>
      <c r="B44" s="61"/>
      <c r="C44" s="61"/>
      <c r="D44" s="61"/>
      <c r="E44" s="61"/>
      <c r="F44" s="61"/>
      <c r="G44" s="61"/>
      <c r="H44" s="61"/>
      <c r="I44" s="61"/>
      <c r="J44" s="61"/>
      <c r="K44" s="61"/>
      <c r="L44" s="61"/>
      <c r="M44" s="61"/>
      <c r="N44" s="61"/>
      <c r="O44" s="61"/>
      <c r="P44" s="61"/>
      <c r="Q44" s="61"/>
      <c r="R44" s="61"/>
      <c r="S44" s="61"/>
      <c r="T44" s="61"/>
      <c r="U44" s="61"/>
      <c r="V44" s="61"/>
      <c r="W44" s="61"/>
      <c r="X44" s="61"/>
    </row>
    <row r="45" spans="1:24">
      <c r="A45" s="61"/>
      <c r="B45" s="61"/>
      <c r="C45" s="61"/>
      <c r="D45" s="61"/>
      <c r="E45" s="61"/>
      <c r="F45" s="61"/>
      <c r="G45" s="61"/>
      <c r="H45" s="61"/>
      <c r="I45" s="61"/>
      <c r="J45" s="61"/>
      <c r="K45" s="61"/>
      <c r="L45" s="61"/>
      <c r="M45" s="61"/>
      <c r="N45" s="61"/>
      <c r="O45" s="61"/>
      <c r="P45" s="61"/>
      <c r="Q45" s="61"/>
      <c r="R45" s="61"/>
      <c r="S45" s="61"/>
      <c r="T45" s="61"/>
      <c r="U45" s="61"/>
      <c r="V45" s="61"/>
      <c r="W45" s="61"/>
      <c r="X45" s="61"/>
    </row>
    <row r="46" spans="1:24">
      <c r="A46" s="61"/>
      <c r="B46" s="61"/>
      <c r="C46" s="61"/>
      <c r="D46" s="61"/>
      <c r="E46" s="61"/>
      <c r="F46" s="61"/>
      <c r="G46" s="61"/>
      <c r="H46" s="61"/>
      <c r="I46" s="61"/>
      <c r="J46" s="61"/>
      <c r="K46" s="61"/>
      <c r="L46" s="61"/>
      <c r="M46" s="61"/>
      <c r="N46" s="61"/>
      <c r="O46" s="61"/>
      <c r="P46" s="61"/>
      <c r="Q46" s="61"/>
      <c r="R46" s="61"/>
      <c r="S46" s="61"/>
      <c r="T46" s="61"/>
      <c r="U46" s="61"/>
      <c r="V46" s="61"/>
      <c r="W46" s="61"/>
      <c r="X46" s="61"/>
    </row>
    <row r="47" spans="1:24">
      <c r="A47" s="61"/>
      <c r="B47" s="61"/>
      <c r="C47" s="61"/>
      <c r="D47" s="61"/>
      <c r="E47" s="61"/>
      <c r="F47" s="61"/>
      <c r="G47" s="61"/>
      <c r="H47" s="61"/>
      <c r="I47" s="61"/>
      <c r="J47" s="61"/>
      <c r="K47" s="61"/>
      <c r="L47" s="61"/>
      <c r="M47" s="61"/>
      <c r="N47" s="61"/>
      <c r="O47" s="61"/>
      <c r="P47" s="61"/>
      <c r="Q47" s="61"/>
      <c r="R47" s="61"/>
      <c r="S47" s="61"/>
      <c r="T47" s="61"/>
      <c r="U47" s="61"/>
      <c r="V47" s="61"/>
      <c r="W47" s="61"/>
      <c r="X47" s="61"/>
    </row>
    <row r="48" spans="1:24">
      <c r="A48" s="61"/>
      <c r="B48" s="61"/>
      <c r="C48" s="61"/>
      <c r="D48" s="61"/>
      <c r="E48" s="61"/>
      <c r="F48" s="61"/>
      <c r="G48" s="61"/>
      <c r="H48" s="61"/>
      <c r="I48" s="61"/>
      <c r="J48" s="61"/>
      <c r="K48" s="61"/>
      <c r="L48" s="61"/>
      <c r="M48" s="61"/>
      <c r="N48" s="61"/>
      <c r="O48" s="61"/>
      <c r="P48" s="61"/>
      <c r="Q48" s="61"/>
      <c r="R48" s="61"/>
      <c r="S48" s="61"/>
      <c r="T48" s="61"/>
      <c r="U48" s="61"/>
      <c r="V48" s="61"/>
      <c r="W48" s="61"/>
      <c r="X48" s="61"/>
    </row>
    <row r="49" spans="1:24">
      <c r="A49" s="61"/>
      <c r="B49" s="61"/>
      <c r="C49" s="61"/>
      <c r="D49" s="61"/>
      <c r="E49" s="61"/>
      <c r="F49" s="61"/>
      <c r="G49" s="61"/>
      <c r="H49" s="61"/>
      <c r="I49" s="61"/>
      <c r="J49" s="61"/>
      <c r="K49" s="61"/>
      <c r="L49" s="61"/>
      <c r="M49" s="61"/>
      <c r="N49" s="61"/>
      <c r="O49" s="61"/>
      <c r="P49" s="61"/>
      <c r="Q49" s="61"/>
      <c r="R49" s="61"/>
      <c r="S49" s="61"/>
      <c r="T49" s="61"/>
      <c r="U49" s="61"/>
      <c r="V49" s="61"/>
      <c r="W49" s="61"/>
      <c r="X49" s="61"/>
    </row>
    <row r="50" spans="1:24">
      <c r="A50" s="61"/>
      <c r="B50" s="61"/>
      <c r="C50" s="61"/>
      <c r="D50" s="61"/>
      <c r="E50" s="61"/>
      <c r="F50" s="61"/>
      <c r="G50" s="61"/>
      <c r="H50" s="61"/>
      <c r="I50" s="61"/>
      <c r="J50" s="61"/>
      <c r="K50" s="61"/>
      <c r="L50" s="61"/>
      <c r="M50" s="61"/>
      <c r="N50" s="61"/>
      <c r="O50" s="61"/>
      <c r="P50" s="61"/>
      <c r="Q50" s="61"/>
      <c r="R50" s="61"/>
      <c r="S50" s="61"/>
      <c r="T50" s="61"/>
      <c r="U50" s="61"/>
      <c r="V50" s="61"/>
      <c r="W50" s="61"/>
      <c r="X50" s="61"/>
    </row>
    <row r="51" spans="1:24">
      <c r="A51" s="61"/>
      <c r="B51" s="61"/>
      <c r="C51" s="61"/>
      <c r="D51" s="61"/>
      <c r="E51" s="61"/>
      <c r="F51" s="61"/>
      <c r="G51" s="61"/>
      <c r="H51" s="61"/>
      <c r="I51" s="61"/>
      <c r="J51" s="61"/>
      <c r="K51" s="61"/>
      <c r="L51" s="61"/>
      <c r="M51" s="61"/>
      <c r="N51" s="61"/>
      <c r="O51" s="61"/>
      <c r="P51" s="61"/>
      <c r="Q51" s="61"/>
      <c r="R51" s="61"/>
      <c r="S51" s="61"/>
      <c r="T51" s="61"/>
      <c r="U51" s="61"/>
      <c r="V51" s="61"/>
      <c r="W51" s="61"/>
      <c r="X51" s="61"/>
    </row>
    <row r="52" spans="1:24">
      <c r="A52" s="61"/>
      <c r="B52" s="61"/>
      <c r="C52" s="61"/>
      <c r="D52" s="61"/>
      <c r="E52" s="61"/>
      <c r="F52" s="61"/>
      <c r="G52" s="61"/>
      <c r="H52" s="61"/>
      <c r="I52" s="61"/>
      <c r="J52" s="61"/>
      <c r="K52" s="61"/>
      <c r="L52" s="61"/>
      <c r="M52" s="61"/>
      <c r="N52" s="61"/>
      <c r="O52" s="61"/>
      <c r="P52" s="61"/>
      <c r="Q52" s="61"/>
      <c r="R52" s="61"/>
    </row>
    <row r="53" spans="1:24">
      <c r="A53" s="61"/>
      <c r="B53" s="61"/>
      <c r="C53" s="61"/>
      <c r="D53" s="61"/>
      <c r="E53" s="61"/>
      <c r="F53" s="61"/>
      <c r="G53" s="61"/>
      <c r="H53" s="61"/>
      <c r="I53" s="61"/>
      <c r="J53" s="61"/>
      <c r="K53" s="61"/>
      <c r="L53" s="61"/>
      <c r="M53" s="61"/>
      <c r="N53" s="61"/>
      <c r="O53" s="61"/>
      <c r="P53" s="61"/>
      <c r="Q53" s="61"/>
      <c r="R53" s="61"/>
    </row>
    <row r="54" spans="1:24">
      <c r="A54" s="61"/>
      <c r="B54" s="61"/>
      <c r="C54" s="61"/>
      <c r="D54" s="61"/>
      <c r="E54" s="61"/>
      <c r="F54" s="61"/>
      <c r="G54" s="61"/>
      <c r="H54" s="61"/>
      <c r="I54" s="61"/>
      <c r="J54" s="61"/>
      <c r="K54" s="61"/>
      <c r="L54" s="61"/>
      <c r="M54" s="61"/>
      <c r="N54" s="61"/>
      <c r="O54" s="61"/>
      <c r="P54" s="61"/>
      <c r="Q54" s="61"/>
      <c r="R54" s="61"/>
    </row>
    <row r="55" spans="1:24">
      <c r="A55" s="61"/>
      <c r="B55" s="61"/>
      <c r="C55" s="61"/>
      <c r="D55" s="61"/>
      <c r="E55" s="61"/>
      <c r="F55" s="61"/>
      <c r="G55" s="61"/>
      <c r="H55" s="61"/>
      <c r="I55" s="61"/>
      <c r="J55" s="61"/>
      <c r="K55" s="61"/>
      <c r="L55" s="61"/>
      <c r="M55" s="61"/>
      <c r="N55" s="61"/>
      <c r="O55" s="61"/>
      <c r="P55" s="61"/>
      <c r="Q55" s="61"/>
      <c r="R55" s="61"/>
    </row>
    <row r="56" spans="1:24">
      <c r="A56" s="61"/>
      <c r="B56" s="61"/>
      <c r="C56" s="61"/>
      <c r="D56" s="61"/>
      <c r="E56" s="61"/>
      <c r="F56" s="61"/>
      <c r="G56" s="61"/>
      <c r="H56" s="61"/>
      <c r="I56" s="61"/>
      <c r="J56" s="61"/>
      <c r="K56" s="61"/>
      <c r="L56" s="61"/>
      <c r="M56" s="61"/>
      <c r="N56" s="61"/>
      <c r="O56" s="61"/>
      <c r="P56" s="61"/>
      <c r="Q56" s="61"/>
      <c r="R56" s="61"/>
    </row>
    <row r="57" spans="1:24">
      <c r="A57" s="61"/>
      <c r="B57" s="61"/>
      <c r="C57" s="61"/>
      <c r="D57" s="61"/>
      <c r="E57" s="61"/>
      <c r="F57" s="61"/>
      <c r="G57" s="61"/>
      <c r="H57" s="61"/>
      <c r="I57" s="61"/>
      <c r="J57" s="61"/>
      <c r="K57" s="61"/>
      <c r="L57" s="61"/>
      <c r="M57" s="61"/>
      <c r="N57" s="61"/>
      <c r="O57" s="61"/>
      <c r="P57" s="61"/>
      <c r="Q57" s="61"/>
      <c r="R57" s="61"/>
    </row>
    <row r="58" spans="1:24">
      <c r="A58" s="61"/>
      <c r="B58" s="61"/>
      <c r="C58" s="61"/>
      <c r="D58" s="61"/>
      <c r="E58" s="61"/>
      <c r="F58" s="61"/>
      <c r="G58" s="61"/>
      <c r="H58" s="61"/>
      <c r="I58" s="61"/>
      <c r="J58" s="61"/>
      <c r="K58" s="61"/>
      <c r="L58" s="61"/>
      <c r="M58" s="61"/>
      <c r="N58" s="61"/>
      <c r="O58" s="61"/>
      <c r="P58" s="61"/>
      <c r="Q58" s="61"/>
      <c r="R58" s="61"/>
    </row>
    <row r="59" spans="1:24">
      <c r="A59" s="61"/>
      <c r="B59" s="61"/>
      <c r="C59" s="61"/>
      <c r="D59" s="61"/>
      <c r="E59" s="61"/>
      <c r="F59" s="61"/>
      <c r="G59" s="61"/>
      <c r="H59" s="61"/>
      <c r="I59" s="61"/>
      <c r="J59" s="61"/>
      <c r="K59" s="61"/>
      <c r="L59" s="61"/>
      <c r="M59" s="61"/>
      <c r="N59" s="61"/>
      <c r="O59" s="61"/>
      <c r="P59" s="61"/>
      <c r="Q59" s="61"/>
      <c r="R59" s="61"/>
    </row>
    <row r="60" spans="1:24">
      <c r="A60" s="61"/>
      <c r="B60" s="61"/>
      <c r="C60" s="61"/>
      <c r="D60" s="61"/>
      <c r="E60" s="61"/>
      <c r="F60" s="61"/>
      <c r="G60" s="61"/>
      <c r="H60" s="61"/>
      <c r="I60" s="61"/>
      <c r="J60" s="61"/>
      <c r="K60" s="61"/>
      <c r="L60" s="61"/>
      <c r="M60" s="61"/>
      <c r="N60" s="61"/>
      <c r="O60" s="61"/>
      <c r="P60" s="61"/>
      <c r="Q60" s="61"/>
      <c r="R60" s="61"/>
    </row>
    <row r="61" spans="1:24">
      <c r="A61" s="61"/>
      <c r="B61" s="61"/>
      <c r="C61" s="61"/>
      <c r="D61" s="61"/>
      <c r="E61" s="61"/>
      <c r="F61" s="61"/>
      <c r="G61" s="61"/>
      <c r="H61" s="61"/>
      <c r="I61" s="61"/>
      <c r="J61" s="61"/>
      <c r="K61" s="61"/>
      <c r="L61" s="61"/>
      <c r="M61" s="61"/>
      <c r="N61" s="61"/>
      <c r="O61" s="61"/>
      <c r="P61" s="61"/>
      <c r="Q61" s="61"/>
      <c r="R61" s="61"/>
    </row>
    <row r="62" spans="1:24">
      <c r="A62" s="61"/>
      <c r="B62" s="61"/>
      <c r="C62" s="61"/>
      <c r="D62" s="61"/>
      <c r="E62" s="61"/>
      <c r="F62" s="61"/>
      <c r="G62" s="61"/>
      <c r="H62" s="61"/>
      <c r="I62" s="61"/>
      <c r="J62" s="61"/>
      <c r="K62" s="61"/>
      <c r="L62" s="61"/>
      <c r="M62" s="61"/>
      <c r="N62" s="61"/>
      <c r="O62" s="61"/>
      <c r="P62" s="61"/>
      <c r="Q62" s="61"/>
      <c r="R62" s="61"/>
    </row>
    <row r="63" spans="1:24">
      <c r="A63" s="61"/>
      <c r="B63" s="61"/>
      <c r="C63" s="61"/>
      <c r="D63" s="61"/>
      <c r="E63" s="61"/>
      <c r="F63" s="61"/>
      <c r="G63" s="61"/>
      <c r="H63" s="61"/>
      <c r="I63" s="61"/>
      <c r="J63" s="61"/>
      <c r="K63" s="61"/>
      <c r="L63" s="61"/>
      <c r="M63" s="61"/>
      <c r="N63" s="61"/>
      <c r="O63" s="61"/>
      <c r="P63" s="61"/>
      <c r="Q63" s="61"/>
      <c r="R63" s="61"/>
    </row>
    <row r="64" spans="1:24">
      <c r="A64" s="61"/>
      <c r="B64" s="61"/>
      <c r="C64" s="61"/>
      <c r="D64" s="61"/>
      <c r="E64" s="61"/>
      <c r="F64" s="61"/>
      <c r="G64" s="61"/>
      <c r="H64" s="61"/>
      <c r="I64" s="61"/>
      <c r="J64" s="61"/>
      <c r="K64" s="61"/>
      <c r="L64" s="61"/>
      <c r="M64" s="61"/>
      <c r="N64" s="61"/>
      <c r="O64" s="61"/>
      <c r="P64" s="61"/>
      <c r="Q64" s="61"/>
      <c r="R64" s="61"/>
    </row>
    <row r="65" spans="1:18">
      <c r="A65" s="61"/>
      <c r="B65" s="61"/>
      <c r="C65" s="61"/>
      <c r="D65" s="61"/>
      <c r="E65" s="61"/>
      <c r="F65" s="61"/>
      <c r="G65" s="61"/>
      <c r="H65" s="61"/>
      <c r="I65" s="61"/>
      <c r="J65" s="61"/>
      <c r="K65" s="61"/>
      <c r="L65" s="61"/>
      <c r="M65" s="61"/>
      <c r="N65" s="61"/>
      <c r="O65" s="61"/>
      <c r="P65" s="61"/>
      <c r="Q65" s="61"/>
      <c r="R65" s="61"/>
    </row>
    <row r="66" spans="1:18">
      <c r="A66" s="61"/>
      <c r="B66" s="61"/>
      <c r="C66" s="61"/>
      <c r="D66" s="61"/>
      <c r="E66" s="61"/>
      <c r="F66" s="61"/>
      <c r="G66" s="61"/>
      <c r="H66" s="61"/>
      <c r="I66" s="61"/>
      <c r="J66" s="61"/>
      <c r="K66" s="61"/>
      <c r="L66" s="61"/>
      <c r="M66" s="61"/>
      <c r="N66" s="61"/>
      <c r="O66" s="61"/>
      <c r="P66" s="61"/>
      <c r="Q66" s="61"/>
      <c r="R66" s="61"/>
    </row>
  </sheetData>
  <mergeCells count="120">
    <mergeCell ref="A1:S1"/>
    <mergeCell ref="P3:S3"/>
    <mergeCell ref="A4:E4"/>
    <mergeCell ref="F4:H4"/>
    <mergeCell ref="I4:J4"/>
    <mergeCell ref="K4:P4"/>
    <mergeCell ref="Q4:R4"/>
    <mergeCell ref="Q5:R5"/>
    <mergeCell ref="B6:E6"/>
    <mergeCell ref="F6:H6"/>
    <mergeCell ref="I6:J6"/>
    <mergeCell ref="M6:P6"/>
    <mergeCell ref="Q6:R6"/>
    <mergeCell ref="A5:A10"/>
    <mergeCell ref="B5:E5"/>
    <mergeCell ref="F5:H5"/>
    <mergeCell ref="I5:J5"/>
    <mergeCell ref="K5:L7"/>
    <mergeCell ref="M5:P5"/>
    <mergeCell ref="B7:E8"/>
    <mergeCell ref="F7:H8"/>
    <mergeCell ref="I7:J8"/>
    <mergeCell ref="M7:P7"/>
    <mergeCell ref="F10:H10"/>
    <mergeCell ref="I10:J10"/>
    <mergeCell ref="M10:P10"/>
    <mergeCell ref="Q10:R10"/>
    <mergeCell ref="A11:J11"/>
    <mergeCell ref="K11:P11"/>
    <mergeCell ref="Q11:R11"/>
    <mergeCell ref="Q7:R7"/>
    <mergeCell ref="K8:P8"/>
    <mergeCell ref="Q8:R8"/>
    <mergeCell ref="B9:E9"/>
    <mergeCell ref="F9:H9"/>
    <mergeCell ref="I9:J9"/>
    <mergeCell ref="K9:L10"/>
    <mergeCell ref="M9:P9"/>
    <mergeCell ref="Q9:R9"/>
    <mergeCell ref="B10:E10"/>
    <mergeCell ref="A12:S12"/>
    <mergeCell ref="A16:S16"/>
    <mergeCell ref="A18:D20"/>
    <mergeCell ref="E18:I18"/>
    <mergeCell ref="J18:M18"/>
    <mergeCell ref="N18:P18"/>
    <mergeCell ref="Q18:S18"/>
    <mergeCell ref="E19:F20"/>
    <mergeCell ref="G19:I19"/>
    <mergeCell ref="J19:K20"/>
    <mergeCell ref="L19:M19"/>
    <mergeCell ref="N19:N20"/>
    <mergeCell ref="O19:P19"/>
    <mergeCell ref="Q19:Q20"/>
    <mergeCell ref="R19:S19"/>
    <mergeCell ref="G20:I20"/>
    <mergeCell ref="L20:M20"/>
    <mergeCell ref="O20:P20"/>
    <mergeCell ref="R20:S20"/>
    <mergeCell ref="B23:D24"/>
    <mergeCell ref="A25:D27"/>
    <mergeCell ref="E25:F27"/>
    <mergeCell ref="G25:I27"/>
    <mergeCell ref="J25:K27"/>
    <mergeCell ref="L25:M27"/>
    <mergeCell ref="R21:S21"/>
    <mergeCell ref="A22:D22"/>
    <mergeCell ref="E22:F24"/>
    <mergeCell ref="G22:I24"/>
    <mergeCell ref="J22:K24"/>
    <mergeCell ref="L22:M24"/>
    <mergeCell ref="N22:N24"/>
    <mergeCell ref="O22:P24"/>
    <mergeCell ref="Q22:Q24"/>
    <mergeCell ref="R22:S24"/>
    <mergeCell ref="A21:D21"/>
    <mergeCell ref="E21:F21"/>
    <mergeCell ref="G21:I21"/>
    <mergeCell ref="J21:K21"/>
    <mergeCell ref="L21:M21"/>
    <mergeCell ref="O21:P21"/>
    <mergeCell ref="N25:N27"/>
    <mergeCell ref="O25:P27"/>
    <mergeCell ref="Q25:Q27"/>
    <mergeCell ref="R25:S27"/>
    <mergeCell ref="A28:D28"/>
    <mergeCell ref="E28:F31"/>
    <mergeCell ref="G28:I31"/>
    <mergeCell ref="J28:K31"/>
    <mergeCell ref="L28:M31"/>
    <mergeCell ref="N28:N31"/>
    <mergeCell ref="O28:P31"/>
    <mergeCell ref="Q28:Q31"/>
    <mergeCell ref="R28:S31"/>
    <mergeCell ref="B29:D31"/>
    <mergeCell ref="A32:D34"/>
    <mergeCell ref="E32:F34"/>
    <mergeCell ref="G32:I34"/>
    <mergeCell ref="J32:K34"/>
    <mergeCell ref="L32:M34"/>
    <mergeCell ref="N32:N34"/>
    <mergeCell ref="O32:P34"/>
    <mergeCell ref="Q32:Q34"/>
    <mergeCell ref="R32:S34"/>
    <mergeCell ref="A35:D37"/>
    <mergeCell ref="E35:F37"/>
    <mergeCell ref="G35:I37"/>
    <mergeCell ref="J35:K37"/>
    <mergeCell ref="L35:M37"/>
    <mergeCell ref="N35:N37"/>
    <mergeCell ref="O35:P37"/>
    <mergeCell ref="A39:S39"/>
    <mergeCell ref="A40:S40"/>
    <mergeCell ref="Q35:Q37"/>
    <mergeCell ref="R35:S37"/>
    <mergeCell ref="A38:D38"/>
    <mergeCell ref="E38:I38"/>
    <mergeCell ref="J38:M38"/>
    <mergeCell ref="N38:P38"/>
    <mergeCell ref="Q38:S38"/>
  </mergeCells>
  <phoneticPr fontId="3"/>
  <printOptions gridLinesSet="0"/>
  <pageMargins left="0.78740157480314965" right="0.78740157480314965" top="0.59055118110236227" bottom="0.78740157480314965" header="0.19685039370078741" footer="0.39370078740157483"/>
  <pageSetup paperSize="9" firstPageNumber="86" orientation="portrait" useFirstPageNumber="1" r:id="rId1"/>
  <headerFooter scaleWithDoc="0" alignWithMargins="0">
    <oddFooter>&amp;C&amp;"ＭＳ 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34"/>
  <sheetViews>
    <sheetView view="pageBreakPreview" zoomScaleNormal="100" zoomScaleSheetLayoutView="100" workbookViewId="0">
      <selection activeCell="G1" sqref="G1"/>
    </sheetView>
  </sheetViews>
  <sheetFormatPr defaultColWidth="11" defaultRowHeight="13.5"/>
  <cols>
    <col min="1" max="1" width="4.25" style="442" customWidth="1"/>
    <col min="2" max="2" width="23.125" style="442" customWidth="1"/>
    <col min="3" max="6" width="13.125" style="442" customWidth="1"/>
    <col min="7" max="7" width="5.625" style="442" customWidth="1"/>
    <col min="8" max="10" width="5.625" style="443" customWidth="1"/>
    <col min="11" max="11" width="5.625" style="442" customWidth="1"/>
    <col min="12" max="16384" width="11" style="442"/>
  </cols>
  <sheetData>
    <row r="1" spans="1:11" ht="22.5" customHeight="1">
      <c r="A1" s="1040" t="s">
        <v>436</v>
      </c>
      <c r="B1" s="1040"/>
      <c r="C1" s="1040"/>
      <c r="D1" s="1040"/>
      <c r="E1" s="1040"/>
      <c r="F1" s="1040"/>
    </row>
    <row r="2" spans="1:11" ht="15" customHeight="1">
      <c r="A2" s="444"/>
      <c r="B2" s="444"/>
      <c r="C2" s="445"/>
      <c r="D2" s="445"/>
      <c r="E2" s="445"/>
    </row>
    <row r="3" spans="1:11" ht="22.5" customHeight="1" thickBot="1">
      <c r="A3" s="1555" t="s">
        <v>437</v>
      </c>
      <c r="B3" s="1555"/>
      <c r="C3" s="1555"/>
      <c r="D3" s="1555"/>
      <c r="E3" s="1555"/>
      <c r="F3" s="1555"/>
    </row>
    <row r="4" spans="1:11" ht="37.5" customHeight="1">
      <c r="A4" s="1556" t="s">
        <v>438</v>
      </c>
      <c r="B4" s="1557"/>
      <c r="C4" s="446" t="s">
        <v>417</v>
      </c>
      <c r="D4" s="446" t="s">
        <v>418</v>
      </c>
      <c r="E4" s="446" t="s">
        <v>279</v>
      </c>
      <c r="F4" s="446" t="s">
        <v>280</v>
      </c>
      <c r="G4" s="412"/>
      <c r="H4" s="447"/>
      <c r="I4" s="447"/>
      <c r="J4" s="447"/>
      <c r="K4" s="447"/>
    </row>
    <row r="5" spans="1:11" ht="11.25" customHeight="1">
      <c r="A5" s="448"/>
      <c r="B5" s="449"/>
      <c r="C5" s="450" t="s">
        <v>439</v>
      </c>
      <c r="D5" s="450" t="s">
        <v>439</v>
      </c>
      <c r="E5" s="450" t="s">
        <v>439</v>
      </c>
      <c r="F5" s="451" t="s">
        <v>439</v>
      </c>
      <c r="H5" s="452"/>
      <c r="I5" s="452"/>
      <c r="J5" s="452"/>
    </row>
    <row r="6" spans="1:11" ht="15" customHeight="1">
      <c r="A6" s="453"/>
      <c r="B6" s="454"/>
      <c r="C6" s="455"/>
      <c r="D6" s="455"/>
      <c r="E6" s="455"/>
      <c r="F6" s="455"/>
      <c r="H6" s="452"/>
      <c r="I6" s="452"/>
      <c r="J6" s="452"/>
    </row>
    <row r="7" spans="1:11" ht="22.5" customHeight="1">
      <c r="A7" s="456" t="s">
        <v>440</v>
      </c>
      <c r="B7" s="456"/>
      <c r="C7" s="455">
        <v>3597</v>
      </c>
      <c r="D7" s="455">
        <v>3779</v>
      </c>
      <c r="E7" s="455">
        <v>3997</v>
      </c>
      <c r="F7" s="455">
        <v>3761</v>
      </c>
      <c r="H7" s="452"/>
      <c r="I7" s="452"/>
      <c r="J7" s="452"/>
    </row>
    <row r="8" spans="1:11" ht="15" customHeight="1">
      <c r="A8" s="457"/>
      <c r="B8" s="458"/>
      <c r="C8" s="459"/>
      <c r="D8" s="459"/>
      <c r="E8" s="459"/>
      <c r="F8" s="459"/>
      <c r="H8" s="452"/>
      <c r="I8" s="452"/>
      <c r="J8" s="452"/>
    </row>
    <row r="9" spans="1:11" ht="15" customHeight="1">
      <c r="A9" s="460"/>
      <c r="B9" s="461"/>
      <c r="C9" s="462"/>
      <c r="D9" s="462"/>
      <c r="E9" s="462"/>
      <c r="F9" s="462"/>
      <c r="H9" s="452"/>
      <c r="I9" s="452"/>
      <c r="J9" s="452"/>
    </row>
    <row r="10" spans="1:11" ht="22.5" customHeight="1">
      <c r="A10" s="456" t="s">
        <v>441</v>
      </c>
      <c r="B10" s="456"/>
      <c r="C10" s="455">
        <v>21648</v>
      </c>
      <c r="D10" s="455">
        <v>20714</v>
      </c>
      <c r="E10" s="455">
        <v>15987</v>
      </c>
      <c r="F10" s="455">
        <v>14157</v>
      </c>
      <c r="H10" s="452"/>
      <c r="I10" s="452"/>
      <c r="J10" s="452"/>
    </row>
    <row r="11" spans="1:11" ht="15" customHeight="1">
      <c r="A11" s="457"/>
      <c r="B11" s="458"/>
      <c r="C11" s="459"/>
      <c r="D11" s="459"/>
      <c r="E11" s="459"/>
      <c r="F11" s="459"/>
      <c r="H11" s="452"/>
      <c r="I11" s="452"/>
      <c r="J11" s="452"/>
    </row>
    <row r="12" spans="1:11" ht="15" customHeight="1">
      <c r="A12" s="1539" t="s">
        <v>442</v>
      </c>
      <c r="B12" s="1540"/>
      <c r="C12" s="462"/>
      <c r="D12" s="462"/>
      <c r="E12" s="462"/>
      <c r="F12" s="462"/>
      <c r="H12" s="452"/>
      <c r="I12" s="452"/>
      <c r="J12" s="452"/>
    </row>
    <row r="13" spans="1:11" ht="22.5" customHeight="1">
      <c r="A13" s="1541"/>
      <c r="B13" s="1542"/>
      <c r="C13" s="455">
        <v>408</v>
      </c>
      <c r="D13" s="455">
        <v>368</v>
      </c>
      <c r="E13" s="455">
        <v>362</v>
      </c>
      <c r="F13" s="455">
        <v>409</v>
      </c>
      <c r="H13" s="452"/>
      <c r="I13" s="452"/>
      <c r="J13" s="452"/>
    </row>
    <row r="14" spans="1:11" ht="15" customHeight="1">
      <c r="A14" s="1543"/>
      <c r="B14" s="1544"/>
      <c r="C14" s="459"/>
      <c r="D14" s="459"/>
      <c r="E14" s="459"/>
      <c r="F14" s="459"/>
      <c r="H14" s="452"/>
      <c r="I14" s="452"/>
      <c r="J14" s="452"/>
    </row>
    <row r="15" spans="1:11" ht="15" customHeight="1">
      <c r="A15" s="463"/>
      <c r="B15" s="464"/>
      <c r="C15" s="1558" t="s">
        <v>443</v>
      </c>
      <c r="D15" s="1558" t="s">
        <v>443</v>
      </c>
      <c r="E15" s="1558" t="s">
        <v>443</v>
      </c>
      <c r="F15" s="1558" t="s">
        <v>443</v>
      </c>
      <c r="H15" s="452"/>
      <c r="I15" s="452"/>
      <c r="J15" s="452"/>
    </row>
    <row r="16" spans="1:11" ht="22.5" customHeight="1">
      <c r="A16" s="453" t="s">
        <v>444</v>
      </c>
      <c r="B16" s="453"/>
      <c r="C16" s="1559"/>
      <c r="D16" s="1559"/>
      <c r="E16" s="1561"/>
      <c r="F16" s="1561"/>
      <c r="H16" s="452"/>
      <c r="I16" s="452"/>
      <c r="J16" s="452"/>
    </row>
    <row r="17" spans="1:11" ht="15" customHeight="1">
      <c r="A17" s="453"/>
      <c r="B17" s="458"/>
      <c r="C17" s="1560"/>
      <c r="D17" s="1560"/>
      <c r="E17" s="1561"/>
      <c r="F17" s="1561"/>
      <c r="H17" s="452"/>
      <c r="I17" s="452"/>
      <c r="J17" s="452"/>
    </row>
    <row r="18" spans="1:11" ht="15" customHeight="1">
      <c r="A18" s="460"/>
      <c r="B18" s="461"/>
      <c r="C18" s="465"/>
      <c r="D18" s="465"/>
      <c r="E18" s="465"/>
      <c r="F18" s="465"/>
      <c r="H18" s="452"/>
      <c r="I18" s="452"/>
      <c r="J18" s="452"/>
    </row>
    <row r="19" spans="1:11" ht="22.5" customHeight="1">
      <c r="A19" s="453" t="s">
        <v>445</v>
      </c>
      <c r="B19" s="454"/>
      <c r="C19" s="455">
        <v>11388</v>
      </c>
      <c r="D19" s="455">
        <v>9004</v>
      </c>
      <c r="E19" s="455">
        <v>8593</v>
      </c>
      <c r="F19" s="455">
        <v>10951</v>
      </c>
      <c r="H19" s="452"/>
      <c r="I19" s="452"/>
      <c r="J19" s="452"/>
    </row>
    <row r="20" spans="1:11" ht="15" customHeight="1">
      <c r="A20" s="457"/>
      <c r="B20" s="458"/>
      <c r="C20" s="459"/>
      <c r="D20" s="459"/>
      <c r="E20" s="459"/>
      <c r="F20" s="459"/>
      <c r="H20" s="452"/>
      <c r="I20" s="452"/>
      <c r="J20" s="452"/>
    </row>
    <row r="21" spans="1:11" ht="37.5" customHeight="1" thickBot="1">
      <c r="A21" s="1551" t="s">
        <v>446</v>
      </c>
      <c r="B21" s="1552"/>
      <c r="C21" s="466">
        <v>37041</v>
      </c>
      <c r="D21" s="467">
        <v>33865</v>
      </c>
      <c r="E21" s="467">
        <v>28939</v>
      </c>
      <c r="F21" s="467">
        <v>29278</v>
      </c>
      <c r="H21" s="452"/>
      <c r="I21" s="452"/>
      <c r="J21" s="452"/>
    </row>
    <row r="22" spans="1:11" ht="22.5" customHeight="1">
      <c r="A22" s="385"/>
      <c r="B22" s="385"/>
    </row>
    <row r="23" spans="1:11" ht="22.5" customHeight="1">
      <c r="A23" s="468"/>
      <c r="B23" s="468"/>
      <c r="C23" s="469"/>
      <c r="D23" s="469"/>
      <c r="E23" s="469"/>
      <c r="F23" s="470"/>
      <c r="G23" s="471"/>
      <c r="H23" s="472"/>
      <c r="I23" s="472"/>
      <c r="J23" s="472"/>
      <c r="K23" s="471"/>
    </row>
    <row r="24" spans="1:11" ht="22.5" customHeight="1" thickBot="1">
      <c r="A24" s="1555" t="s">
        <v>447</v>
      </c>
      <c r="B24" s="1555"/>
      <c r="C24" s="1555"/>
      <c r="D24" s="1555"/>
      <c r="E24" s="1555"/>
      <c r="F24" s="1555"/>
      <c r="G24" s="404"/>
      <c r="H24" s="404"/>
      <c r="I24" s="404"/>
      <c r="J24" s="404"/>
    </row>
    <row r="25" spans="1:11" ht="37.5" customHeight="1">
      <c r="A25" s="1556" t="s">
        <v>438</v>
      </c>
      <c r="B25" s="1557"/>
      <c r="C25" s="446" t="s">
        <v>417</v>
      </c>
      <c r="D25" s="446" t="s">
        <v>418</v>
      </c>
      <c r="E25" s="446" t="s">
        <v>279</v>
      </c>
      <c r="F25" s="446" t="s">
        <v>280</v>
      </c>
      <c r="G25" s="404"/>
      <c r="H25" s="447"/>
      <c r="I25" s="447"/>
      <c r="J25" s="447"/>
      <c r="K25" s="447"/>
    </row>
    <row r="26" spans="1:11" ht="11.25" customHeight="1">
      <c r="A26" s="1545" t="s">
        <v>448</v>
      </c>
      <c r="B26" s="1546"/>
      <c r="C26" s="438" t="s">
        <v>449</v>
      </c>
      <c r="D26" s="438" t="s">
        <v>449</v>
      </c>
      <c r="E26" s="438" t="s">
        <v>449</v>
      </c>
      <c r="F26" s="438" t="s">
        <v>449</v>
      </c>
      <c r="G26" s="404"/>
      <c r="H26" s="404"/>
      <c r="I26" s="404"/>
      <c r="J26" s="404"/>
    </row>
    <row r="27" spans="1:11" ht="15" customHeight="1">
      <c r="A27" s="1547"/>
      <c r="B27" s="1548"/>
      <c r="C27" s="473"/>
      <c r="D27" s="473"/>
      <c r="E27" s="473"/>
      <c r="F27" s="473"/>
      <c r="G27" s="404"/>
      <c r="H27" s="404"/>
      <c r="I27" s="404"/>
      <c r="J27" s="404"/>
    </row>
    <row r="28" spans="1:11" ht="22.5" customHeight="1">
      <c r="A28" s="1547"/>
      <c r="B28" s="1548"/>
      <c r="C28" s="474">
        <v>4398</v>
      </c>
      <c r="D28" s="474">
        <v>5076</v>
      </c>
      <c r="E28" s="474">
        <v>4535</v>
      </c>
      <c r="F28" s="474">
        <v>4564</v>
      </c>
      <c r="G28" s="404"/>
      <c r="H28" s="404"/>
      <c r="I28" s="404"/>
      <c r="J28" s="404"/>
    </row>
    <row r="29" spans="1:11" ht="15" customHeight="1">
      <c r="A29" s="1549"/>
      <c r="B29" s="1550"/>
      <c r="C29" s="475"/>
      <c r="D29" s="475"/>
      <c r="E29" s="475"/>
      <c r="F29" s="475"/>
      <c r="G29" s="404"/>
      <c r="H29" s="404"/>
      <c r="I29" s="404"/>
      <c r="J29" s="404"/>
    </row>
    <row r="30" spans="1:11" ht="18.75" customHeight="1">
      <c r="A30" s="1539" t="s">
        <v>450</v>
      </c>
      <c r="B30" s="1540"/>
      <c r="C30" s="462"/>
      <c r="D30" s="462"/>
      <c r="E30" s="462"/>
      <c r="F30" s="462"/>
      <c r="G30" s="404"/>
      <c r="H30" s="404"/>
      <c r="I30" s="404"/>
      <c r="J30" s="404"/>
    </row>
    <row r="31" spans="1:11" ht="22.5" customHeight="1">
      <c r="A31" s="476"/>
      <c r="B31" s="1554" t="s">
        <v>451</v>
      </c>
      <c r="C31" s="455">
        <v>10840</v>
      </c>
      <c r="D31" s="455">
        <v>10802</v>
      </c>
      <c r="E31" s="455">
        <v>11340</v>
      </c>
      <c r="F31" s="455">
        <v>12800</v>
      </c>
      <c r="G31" s="404"/>
      <c r="H31" s="404"/>
      <c r="I31" s="404"/>
      <c r="J31" s="404"/>
    </row>
    <row r="32" spans="1:11" ht="18.75" customHeight="1">
      <c r="A32" s="477"/>
      <c r="B32" s="1544"/>
      <c r="C32" s="475"/>
      <c r="D32" s="475"/>
      <c r="E32" s="475"/>
      <c r="F32" s="475"/>
      <c r="G32" s="404"/>
      <c r="H32" s="404"/>
      <c r="I32" s="404"/>
      <c r="J32" s="404"/>
    </row>
    <row r="33" spans="1:10" ht="15" customHeight="1">
      <c r="A33" s="1539" t="s">
        <v>452</v>
      </c>
      <c r="B33" s="1540"/>
      <c r="C33" s="478"/>
      <c r="D33" s="478"/>
      <c r="E33" s="478"/>
      <c r="F33" s="478"/>
      <c r="G33" s="404"/>
      <c r="H33" s="404"/>
      <c r="I33" s="404"/>
      <c r="J33" s="404"/>
    </row>
    <row r="34" spans="1:10" ht="22.5" customHeight="1">
      <c r="A34" s="1541"/>
      <c r="B34" s="1542"/>
      <c r="C34" s="474">
        <v>73235</v>
      </c>
      <c r="D34" s="474">
        <v>74740</v>
      </c>
      <c r="E34" s="474">
        <v>74404</v>
      </c>
      <c r="F34" s="474">
        <v>75813</v>
      </c>
      <c r="G34" s="404"/>
      <c r="H34" s="404"/>
      <c r="I34" s="404"/>
      <c r="J34" s="404"/>
    </row>
    <row r="35" spans="1:10" ht="15" customHeight="1">
      <c r="A35" s="1543"/>
      <c r="B35" s="1544"/>
      <c r="C35" s="479"/>
      <c r="D35" s="479"/>
      <c r="E35" s="479"/>
      <c r="F35" s="479"/>
      <c r="G35" s="404"/>
      <c r="H35" s="404"/>
      <c r="I35" s="404"/>
      <c r="J35" s="404"/>
    </row>
    <row r="36" spans="1:10" ht="15" customHeight="1">
      <c r="A36" s="1545" t="s">
        <v>453</v>
      </c>
      <c r="B36" s="1546"/>
      <c r="C36" s="480"/>
      <c r="D36" s="480"/>
      <c r="E36" s="480"/>
      <c r="F36" s="480"/>
      <c r="G36" s="404"/>
      <c r="H36" s="404"/>
      <c r="I36" s="404"/>
      <c r="J36" s="404"/>
    </row>
    <row r="37" spans="1:10" ht="22.5" customHeight="1">
      <c r="A37" s="1547"/>
      <c r="B37" s="1548"/>
      <c r="C37" s="474">
        <v>10126</v>
      </c>
      <c r="D37" s="474">
        <v>8983</v>
      </c>
      <c r="E37" s="474">
        <v>10005</v>
      </c>
      <c r="F37" s="474">
        <v>11614</v>
      </c>
      <c r="G37" s="404"/>
      <c r="H37" s="404"/>
      <c r="I37" s="404"/>
      <c r="J37" s="404"/>
    </row>
    <row r="38" spans="1:10" ht="15" customHeight="1">
      <c r="A38" s="1549"/>
      <c r="B38" s="1550"/>
      <c r="C38" s="479"/>
      <c r="D38" s="479"/>
      <c r="E38" s="479"/>
      <c r="F38" s="479"/>
      <c r="G38" s="404"/>
      <c r="H38" s="404"/>
      <c r="I38" s="404"/>
      <c r="J38" s="404"/>
    </row>
    <row r="39" spans="1:10" ht="15" customHeight="1">
      <c r="A39" s="1545" t="s">
        <v>454</v>
      </c>
      <c r="B39" s="1546"/>
      <c r="C39" s="480"/>
      <c r="D39" s="480"/>
      <c r="E39" s="480"/>
      <c r="F39" s="480"/>
      <c r="G39" s="404"/>
      <c r="H39" s="404"/>
      <c r="I39" s="404"/>
      <c r="J39" s="404"/>
    </row>
    <row r="40" spans="1:10" ht="22.5" customHeight="1">
      <c r="A40" s="1547"/>
      <c r="B40" s="1548"/>
      <c r="C40" s="474">
        <v>2912</v>
      </c>
      <c r="D40" s="474">
        <v>4147</v>
      </c>
      <c r="E40" s="474">
        <v>4963</v>
      </c>
      <c r="F40" s="474">
        <v>3140</v>
      </c>
      <c r="G40" s="404"/>
      <c r="H40" s="404"/>
      <c r="I40" s="404"/>
      <c r="J40" s="404"/>
    </row>
    <row r="41" spans="1:10" ht="15" customHeight="1">
      <c r="A41" s="1549"/>
      <c r="B41" s="1550"/>
      <c r="C41" s="479"/>
      <c r="D41" s="479"/>
      <c r="E41" s="479"/>
      <c r="F41" s="479"/>
      <c r="G41" s="404"/>
      <c r="H41" s="404"/>
      <c r="I41" s="404"/>
      <c r="J41" s="404"/>
    </row>
    <row r="42" spans="1:10" s="471" customFormat="1" ht="37.5" customHeight="1" thickBot="1">
      <c r="A42" s="1551" t="s">
        <v>455</v>
      </c>
      <c r="B42" s="1552"/>
      <c r="C42" s="481">
        <v>101511</v>
      </c>
      <c r="D42" s="481">
        <v>103748</v>
      </c>
      <c r="E42" s="481">
        <v>105247</v>
      </c>
      <c r="F42" s="481">
        <v>107931</v>
      </c>
      <c r="G42" s="404"/>
      <c r="H42" s="404"/>
      <c r="I42" s="404"/>
      <c r="J42" s="404"/>
    </row>
    <row r="43" spans="1:10" s="471" customFormat="1" ht="22.5" customHeight="1">
      <c r="A43" s="1553" t="s">
        <v>456</v>
      </c>
      <c r="B43" s="1553"/>
      <c r="C43" s="1553"/>
      <c r="D43" s="1553"/>
      <c r="E43" s="1553"/>
      <c r="F43" s="1553"/>
      <c r="G43" s="404"/>
      <c r="H43" s="404"/>
      <c r="I43" s="404"/>
      <c r="J43" s="404"/>
    </row>
    <row r="44" spans="1:10" s="471" customFormat="1" ht="19.5" customHeight="1">
      <c r="A44" s="482"/>
      <c r="B44" s="482"/>
      <c r="C44" s="483"/>
      <c r="D44" s="483"/>
      <c r="E44" s="483"/>
      <c r="F44" s="470"/>
      <c r="H44" s="472"/>
      <c r="I44" s="472"/>
      <c r="J44" s="472"/>
    </row>
    <row r="45" spans="1:10" s="471" customFormat="1" ht="14.1" customHeight="1">
      <c r="A45" s="482"/>
      <c r="B45" s="482"/>
      <c r="C45" s="469"/>
      <c r="D45" s="469"/>
      <c r="E45" s="469"/>
      <c r="F45" s="470"/>
      <c r="H45" s="472"/>
      <c r="I45" s="472"/>
      <c r="J45" s="472"/>
    </row>
    <row r="46" spans="1:10" s="471" customFormat="1" ht="14.1" customHeight="1">
      <c r="A46" s="468"/>
      <c r="B46" s="468"/>
      <c r="C46" s="469"/>
      <c r="D46" s="484"/>
      <c r="E46" s="484"/>
      <c r="F46" s="470"/>
      <c r="H46" s="472"/>
      <c r="I46" s="472"/>
      <c r="J46" s="472"/>
    </row>
    <row r="47" spans="1:10">
      <c r="A47" s="482"/>
      <c r="B47" s="482"/>
      <c r="C47" s="485"/>
      <c r="D47" s="486"/>
      <c r="E47" s="485"/>
      <c r="F47" s="412"/>
    </row>
    <row r="48" spans="1:10">
      <c r="A48" s="468"/>
      <c r="B48" s="468"/>
      <c r="C48" s="486"/>
      <c r="D48" s="486"/>
      <c r="E48" s="486"/>
      <c r="F48" s="412"/>
    </row>
    <row r="49" spans="1:6">
      <c r="A49" s="468"/>
      <c r="B49" s="468"/>
      <c r="C49" s="486"/>
      <c r="D49" s="486"/>
      <c r="E49" s="486"/>
      <c r="F49" s="412"/>
    </row>
    <row r="50" spans="1:6">
      <c r="A50" s="468"/>
      <c r="B50" s="468"/>
      <c r="C50" s="486"/>
      <c r="D50" s="486"/>
      <c r="E50" s="486"/>
      <c r="F50" s="412"/>
    </row>
    <row r="51" spans="1:6">
      <c r="A51" s="487"/>
      <c r="B51" s="487"/>
      <c r="C51" s="488"/>
      <c r="D51" s="488"/>
      <c r="E51" s="488"/>
    </row>
    <row r="52" spans="1:6">
      <c r="A52" s="487"/>
      <c r="B52" s="487"/>
      <c r="C52" s="488"/>
      <c r="D52" s="488"/>
      <c r="E52" s="488"/>
    </row>
    <row r="53" spans="1:6">
      <c r="A53" s="487"/>
      <c r="B53" s="487"/>
      <c r="C53" s="488"/>
      <c r="D53" s="488"/>
      <c r="E53" s="488"/>
    </row>
    <row r="54" spans="1:6">
      <c r="A54" s="487"/>
      <c r="B54" s="487"/>
      <c r="C54" s="488"/>
      <c r="D54" s="488"/>
      <c r="E54" s="488"/>
    </row>
    <row r="55" spans="1:6">
      <c r="A55" s="487"/>
      <c r="B55" s="487"/>
      <c r="C55" s="488"/>
      <c r="D55" s="488"/>
      <c r="E55" s="488"/>
    </row>
    <row r="56" spans="1:6">
      <c r="A56" s="487"/>
      <c r="B56" s="487"/>
      <c r="C56" s="488"/>
      <c r="D56" s="488"/>
      <c r="E56" s="488"/>
    </row>
    <row r="57" spans="1:6">
      <c r="A57" s="487"/>
      <c r="B57" s="487"/>
      <c r="C57" s="488"/>
      <c r="D57" s="488"/>
      <c r="E57" s="488"/>
    </row>
    <row r="58" spans="1:6">
      <c r="A58" s="487"/>
      <c r="B58" s="487"/>
      <c r="C58" s="488"/>
      <c r="D58" s="488"/>
      <c r="E58" s="488"/>
    </row>
    <row r="59" spans="1:6">
      <c r="A59" s="487"/>
      <c r="B59" s="487"/>
      <c r="C59" s="488"/>
      <c r="D59" s="488"/>
      <c r="E59" s="488"/>
    </row>
    <row r="60" spans="1:6">
      <c r="A60" s="487"/>
      <c r="B60" s="487"/>
      <c r="C60" s="488"/>
      <c r="D60" s="488"/>
      <c r="E60" s="488"/>
    </row>
    <row r="61" spans="1:6">
      <c r="A61" s="487"/>
      <c r="B61" s="487"/>
      <c r="C61" s="488"/>
      <c r="D61" s="488"/>
      <c r="E61" s="488"/>
    </row>
    <row r="62" spans="1:6">
      <c r="A62" s="487"/>
      <c r="B62" s="487"/>
      <c r="C62" s="488"/>
      <c r="D62" s="488"/>
      <c r="E62" s="488"/>
    </row>
    <row r="63" spans="1:6">
      <c r="A63" s="487"/>
      <c r="B63" s="487"/>
      <c r="C63" s="488"/>
      <c r="D63" s="488"/>
      <c r="E63" s="488"/>
    </row>
    <row r="64" spans="1:6">
      <c r="A64" s="487"/>
      <c r="B64" s="487"/>
      <c r="C64" s="488"/>
      <c r="D64" s="488"/>
      <c r="E64" s="488"/>
    </row>
    <row r="65" spans="1:5">
      <c r="A65" s="487"/>
      <c r="B65" s="487"/>
      <c r="C65" s="488"/>
      <c r="D65" s="488"/>
      <c r="E65" s="488"/>
    </row>
    <row r="66" spans="1:5">
      <c r="A66" s="487"/>
      <c r="B66" s="487"/>
      <c r="C66" s="488"/>
      <c r="D66" s="488"/>
      <c r="E66" s="488"/>
    </row>
    <row r="67" spans="1:5">
      <c r="A67" s="487"/>
      <c r="B67" s="487"/>
      <c r="C67" s="488"/>
      <c r="D67" s="488"/>
      <c r="E67" s="488"/>
    </row>
    <row r="68" spans="1:5">
      <c r="A68" s="487"/>
      <c r="B68" s="487"/>
      <c r="C68" s="488"/>
      <c r="D68" s="488"/>
      <c r="E68" s="488"/>
    </row>
    <row r="69" spans="1:5">
      <c r="A69" s="487"/>
      <c r="B69" s="487"/>
      <c r="C69" s="488"/>
      <c r="D69" s="488"/>
      <c r="E69" s="488"/>
    </row>
    <row r="70" spans="1:5">
      <c r="A70" s="487"/>
      <c r="B70" s="487"/>
      <c r="C70" s="488"/>
      <c r="D70" s="488"/>
      <c r="E70" s="488"/>
    </row>
    <row r="71" spans="1:5">
      <c r="A71" s="487"/>
      <c r="B71" s="487"/>
      <c r="C71" s="488"/>
      <c r="D71" s="488"/>
      <c r="E71" s="488"/>
    </row>
    <row r="72" spans="1:5">
      <c r="A72" s="487"/>
      <c r="B72" s="487"/>
      <c r="C72" s="488"/>
      <c r="D72" s="488"/>
      <c r="E72" s="488"/>
    </row>
    <row r="73" spans="1:5">
      <c r="A73" s="487"/>
      <c r="B73" s="487"/>
      <c r="C73" s="488"/>
      <c r="D73" s="488"/>
      <c r="E73" s="488"/>
    </row>
    <row r="74" spans="1:5">
      <c r="A74" s="487"/>
      <c r="B74" s="487"/>
      <c r="C74" s="488"/>
      <c r="D74" s="488"/>
      <c r="E74" s="488"/>
    </row>
    <row r="75" spans="1:5">
      <c r="A75" s="487"/>
      <c r="B75" s="487"/>
      <c r="C75" s="488"/>
      <c r="D75" s="488"/>
      <c r="E75" s="488"/>
    </row>
    <row r="76" spans="1:5">
      <c r="A76" s="487"/>
      <c r="B76" s="487"/>
      <c r="C76" s="488"/>
      <c r="D76" s="488"/>
      <c r="E76" s="488"/>
    </row>
    <row r="77" spans="1:5">
      <c r="A77" s="487"/>
      <c r="B77" s="487"/>
      <c r="C77" s="488"/>
      <c r="D77" s="488"/>
      <c r="E77" s="488"/>
    </row>
    <row r="78" spans="1:5">
      <c r="A78" s="487"/>
      <c r="B78" s="487"/>
      <c r="C78" s="488"/>
      <c r="D78" s="488"/>
      <c r="E78" s="488"/>
    </row>
    <row r="79" spans="1:5">
      <c r="A79" s="487"/>
      <c r="B79" s="487"/>
      <c r="C79" s="488"/>
      <c r="D79" s="488"/>
      <c r="E79" s="488"/>
    </row>
    <row r="80" spans="1:5">
      <c r="A80" s="487"/>
      <c r="B80" s="487"/>
      <c r="C80" s="488"/>
      <c r="D80" s="488"/>
      <c r="E80" s="488"/>
    </row>
    <row r="81" spans="1:5">
      <c r="A81" s="487"/>
      <c r="B81" s="487"/>
      <c r="C81" s="488"/>
      <c r="D81" s="488"/>
      <c r="E81" s="488"/>
    </row>
    <row r="82" spans="1:5">
      <c r="A82" s="487"/>
      <c r="B82" s="487"/>
      <c r="C82" s="488"/>
      <c r="D82" s="488"/>
      <c r="E82" s="488"/>
    </row>
    <row r="83" spans="1:5">
      <c r="A83" s="487"/>
      <c r="B83" s="487"/>
      <c r="C83" s="488"/>
      <c r="D83" s="488"/>
      <c r="E83" s="488"/>
    </row>
    <row r="84" spans="1:5">
      <c r="A84" s="487"/>
      <c r="B84" s="487"/>
      <c r="C84" s="488"/>
      <c r="D84" s="488"/>
      <c r="E84" s="488"/>
    </row>
    <row r="85" spans="1:5">
      <c r="A85" s="487"/>
      <c r="B85" s="487"/>
      <c r="C85" s="488"/>
      <c r="D85" s="488"/>
      <c r="E85" s="488"/>
    </row>
    <row r="86" spans="1:5">
      <c r="A86" s="487"/>
      <c r="B86" s="487"/>
      <c r="C86" s="488"/>
      <c r="D86" s="488"/>
      <c r="E86" s="488"/>
    </row>
    <row r="87" spans="1:5">
      <c r="A87" s="487"/>
      <c r="B87" s="487"/>
      <c r="C87" s="488"/>
      <c r="D87" s="488"/>
      <c r="E87" s="488"/>
    </row>
    <row r="88" spans="1:5">
      <c r="A88" s="487"/>
      <c r="B88" s="487"/>
      <c r="C88" s="488"/>
      <c r="D88" s="488"/>
      <c r="E88" s="488"/>
    </row>
    <row r="89" spans="1:5">
      <c r="A89" s="487"/>
      <c r="B89" s="487"/>
      <c r="C89" s="488"/>
      <c r="D89" s="488"/>
      <c r="E89" s="488"/>
    </row>
    <row r="90" spans="1:5">
      <c r="A90" s="487"/>
      <c r="B90" s="487"/>
      <c r="C90" s="488"/>
      <c r="D90" s="488"/>
      <c r="E90" s="488"/>
    </row>
    <row r="91" spans="1:5">
      <c r="A91" s="487"/>
      <c r="B91" s="487"/>
      <c r="C91" s="488"/>
      <c r="D91" s="488"/>
      <c r="E91" s="488"/>
    </row>
    <row r="92" spans="1:5">
      <c r="A92" s="487"/>
      <c r="B92" s="487"/>
      <c r="C92" s="488"/>
      <c r="D92" s="488"/>
      <c r="E92" s="488"/>
    </row>
    <row r="93" spans="1:5">
      <c r="A93" s="487"/>
      <c r="B93" s="487"/>
      <c r="C93" s="488"/>
      <c r="D93" s="488"/>
      <c r="E93" s="488"/>
    </row>
    <row r="94" spans="1:5">
      <c r="A94" s="487"/>
      <c r="B94" s="487"/>
      <c r="C94" s="488"/>
      <c r="D94" s="488"/>
      <c r="E94" s="488"/>
    </row>
    <row r="95" spans="1:5">
      <c r="A95" s="487"/>
      <c r="B95" s="487"/>
      <c r="C95" s="488"/>
      <c r="D95" s="488"/>
      <c r="E95" s="488"/>
    </row>
    <row r="96" spans="1:5">
      <c r="A96" s="487"/>
      <c r="B96" s="487"/>
      <c r="C96" s="488"/>
      <c r="D96" s="488"/>
      <c r="E96" s="488"/>
    </row>
    <row r="97" spans="1:5">
      <c r="A97" s="487"/>
      <c r="B97" s="487"/>
      <c r="C97" s="488"/>
      <c r="D97" s="488"/>
      <c r="E97" s="488"/>
    </row>
    <row r="98" spans="1:5">
      <c r="A98" s="487"/>
      <c r="B98" s="487"/>
      <c r="C98" s="488"/>
      <c r="D98" s="488"/>
      <c r="E98" s="488"/>
    </row>
    <row r="99" spans="1:5">
      <c r="A99" s="487"/>
      <c r="B99" s="487"/>
      <c r="C99" s="488"/>
      <c r="D99" s="488"/>
      <c r="E99" s="488"/>
    </row>
    <row r="100" spans="1:5">
      <c r="A100" s="487"/>
      <c r="B100" s="487"/>
      <c r="C100" s="488"/>
      <c r="D100" s="488"/>
      <c r="E100" s="488"/>
    </row>
    <row r="101" spans="1:5">
      <c r="A101" s="487"/>
      <c r="B101" s="487"/>
      <c r="C101" s="488"/>
      <c r="D101" s="488"/>
      <c r="E101" s="488"/>
    </row>
    <row r="102" spans="1:5">
      <c r="A102" s="487"/>
      <c r="B102" s="487"/>
      <c r="C102" s="488"/>
      <c r="D102" s="488"/>
      <c r="E102" s="488"/>
    </row>
    <row r="103" spans="1:5">
      <c r="A103" s="487"/>
      <c r="B103" s="487"/>
      <c r="C103" s="488"/>
      <c r="D103" s="488"/>
      <c r="E103" s="488"/>
    </row>
    <row r="104" spans="1:5">
      <c r="A104" s="487"/>
      <c r="B104" s="487"/>
      <c r="C104" s="488"/>
      <c r="D104" s="488"/>
      <c r="E104" s="488"/>
    </row>
    <row r="105" spans="1:5">
      <c r="A105" s="487"/>
      <c r="B105" s="487"/>
      <c r="C105" s="488"/>
      <c r="D105" s="488"/>
      <c r="E105" s="488"/>
    </row>
    <row r="106" spans="1:5">
      <c r="A106" s="487"/>
      <c r="B106" s="487"/>
      <c r="C106" s="488"/>
      <c r="D106" s="488"/>
      <c r="E106" s="488"/>
    </row>
    <row r="107" spans="1:5">
      <c r="A107" s="487"/>
      <c r="B107" s="487"/>
      <c r="C107" s="488"/>
      <c r="D107" s="488"/>
      <c r="E107" s="488"/>
    </row>
    <row r="108" spans="1:5">
      <c r="A108" s="487"/>
      <c r="B108" s="487"/>
      <c r="C108" s="488"/>
      <c r="D108" s="488"/>
      <c r="E108" s="488"/>
    </row>
    <row r="109" spans="1:5">
      <c r="A109" s="487"/>
      <c r="B109" s="487"/>
      <c r="C109" s="488"/>
      <c r="D109" s="488"/>
      <c r="E109" s="488"/>
    </row>
    <row r="110" spans="1:5">
      <c r="A110" s="487"/>
      <c r="B110" s="487"/>
      <c r="C110" s="488"/>
      <c r="D110" s="488"/>
      <c r="E110" s="488"/>
    </row>
    <row r="111" spans="1:5">
      <c r="A111" s="487"/>
      <c r="B111" s="487"/>
      <c r="C111" s="488"/>
      <c r="D111" s="488"/>
      <c r="E111" s="488"/>
    </row>
    <row r="112" spans="1:5">
      <c r="A112" s="487"/>
      <c r="B112" s="487"/>
      <c r="C112" s="488"/>
      <c r="D112" s="488"/>
      <c r="E112" s="488"/>
    </row>
    <row r="113" spans="3:5">
      <c r="C113" s="488"/>
      <c r="D113" s="488"/>
      <c r="E113" s="488"/>
    </row>
    <row r="114" spans="3:5">
      <c r="C114" s="488"/>
      <c r="D114" s="488"/>
      <c r="E114" s="488"/>
    </row>
    <row r="115" spans="3:5">
      <c r="C115" s="488"/>
      <c r="D115" s="488"/>
      <c r="E115" s="488"/>
    </row>
    <row r="116" spans="3:5">
      <c r="C116" s="488"/>
      <c r="D116" s="488"/>
      <c r="E116" s="488"/>
    </row>
    <row r="117" spans="3:5">
      <c r="C117" s="488"/>
      <c r="D117" s="488"/>
      <c r="E117" s="488"/>
    </row>
    <row r="118" spans="3:5">
      <c r="C118" s="488"/>
      <c r="D118" s="488"/>
      <c r="E118" s="488"/>
    </row>
    <row r="119" spans="3:5">
      <c r="C119" s="488"/>
      <c r="D119" s="488"/>
      <c r="E119" s="488"/>
    </row>
    <row r="120" spans="3:5">
      <c r="C120" s="488"/>
      <c r="D120" s="488"/>
      <c r="E120" s="488"/>
    </row>
    <row r="121" spans="3:5">
      <c r="C121" s="488"/>
      <c r="D121" s="488"/>
      <c r="E121" s="488"/>
    </row>
    <row r="122" spans="3:5">
      <c r="C122" s="488"/>
      <c r="D122" s="488"/>
      <c r="E122" s="488"/>
    </row>
    <row r="123" spans="3:5">
      <c r="C123" s="488"/>
      <c r="D123" s="488"/>
      <c r="E123" s="488"/>
    </row>
    <row r="124" spans="3:5">
      <c r="C124" s="488"/>
      <c r="D124" s="488"/>
      <c r="E124" s="488"/>
    </row>
    <row r="125" spans="3:5">
      <c r="C125" s="488"/>
      <c r="D125" s="488"/>
      <c r="E125" s="488"/>
    </row>
    <row r="126" spans="3:5">
      <c r="C126" s="488"/>
      <c r="D126" s="488"/>
      <c r="E126" s="488"/>
    </row>
    <row r="127" spans="3:5">
      <c r="C127" s="488"/>
      <c r="D127" s="488"/>
      <c r="E127" s="488"/>
    </row>
    <row r="128" spans="3:5">
      <c r="C128" s="488"/>
      <c r="D128" s="488"/>
      <c r="E128" s="488"/>
    </row>
    <row r="129" spans="3:5">
      <c r="C129" s="488"/>
      <c r="D129" s="488"/>
      <c r="E129" s="488"/>
    </row>
    <row r="130" spans="3:5">
      <c r="C130" s="488"/>
      <c r="D130" s="488"/>
      <c r="E130" s="488"/>
    </row>
    <row r="131" spans="3:5">
      <c r="C131" s="488"/>
      <c r="D131" s="488"/>
      <c r="E131" s="488"/>
    </row>
    <row r="132" spans="3:5">
      <c r="C132" s="488"/>
      <c r="D132" s="488"/>
      <c r="E132" s="488"/>
    </row>
    <row r="133" spans="3:5">
      <c r="C133" s="488"/>
      <c r="D133" s="488"/>
      <c r="E133" s="488"/>
    </row>
    <row r="134" spans="3:5">
      <c r="C134" s="488"/>
      <c r="D134" s="488"/>
      <c r="E134" s="488"/>
    </row>
  </sheetData>
  <mergeCells count="19">
    <mergeCell ref="B31:B32"/>
    <mergeCell ref="A1:F1"/>
    <mergeCell ref="A3:F3"/>
    <mergeCell ref="A4:B4"/>
    <mergeCell ref="A12:B14"/>
    <mergeCell ref="C15:C17"/>
    <mergeCell ref="D15:D17"/>
    <mergeCell ref="E15:E17"/>
    <mergeCell ref="F15:F17"/>
    <mergeCell ref="A21:B21"/>
    <mergeCell ref="A24:F24"/>
    <mergeCell ref="A25:B25"/>
    <mergeCell ref="A26:B29"/>
    <mergeCell ref="A30:B30"/>
    <mergeCell ref="A33:B35"/>
    <mergeCell ref="A36:B38"/>
    <mergeCell ref="A39:B41"/>
    <mergeCell ref="A42:B42"/>
    <mergeCell ref="A43:F43"/>
  </mergeCells>
  <phoneticPr fontId="3"/>
  <pageMargins left="0.78740157480314965" right="0.78740157480314965" top="0.59055118110236227" bottom="0.78740157480314965" header="0.19685039370078741" footer="0.39370078740157483"/>
  <pageSetup paperSize="9" firstPageNumber="87" orientation="portrait" useFirstPageNumber="1" r:id="rId1"/>
  <headerFooter scaleWithDoc="0" alignWithMargins="0">
    <oddFooter>&amp;C&amp;"ＭＳ 明朝,標準"- &amp;P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view="pageBreakPreview" zoomScaleNormal="100" zoomScaleSheetLayoutView="100" workbookViewId="0">
      <selection activeCell="Q1" sqref="Q1"/>
    </sheetView>
  </sheetViews>
  <sheetFormatPr defaultRowHeight="15.75"/>
  <cols>
    <col min="1" max="1" width="1.25" style="491" customWidth="1"/>
    <col min="2" max="2" width="1.875" style="491" customWidth="1"/>
    <col min="3" max="3" width="2.25" style="491" customWidth="1"/>
    <col min="4" max="4" width="9.625" style="491" customWidth="1"/>
    <col min="5" max="5" width="13.5" style="491" customWidth="1"/>
    <col min="6" max="6" width="1.25" style="491" customWidth="1"/>
    <col min="7" max="7" width="0.875" style="491" customWidth="1"/>
    <col min="8" max="8" width="7.875" style="491" customWidth="1"/>
    <col min="9" max="10" width="4.125" style="491" customWidth="1"/>
    <col min="11" max="11" width="8.375" style="491" customWidth="1"/>
    <col min="12" max="13" width="4.125" style="491" customWidth="1"/>
    <col min="14" max="15" width="4.5" style="491" customWidth="1"/>
    <col min="16" max="16" width="7.625" style="491" customWidth="1"/>
    <col min="17" max="20" width="5.625" style="489" customWidth="1"/>
    <col min="21" max="22" width="9" style="490"/>
    <col min="23" max="16384" width="9" style="491"/>
  </cols>
  <sheetData>
    <row r="1" spans="1:21" ht="22.5" customHeight="1">
      <c r="A1" s="1663" t="s">
        <v>457</v>
      </c>
      <c r="B1" s="1663"/>
      <c r="C1" s="1663"/>
      <c r="D1" s="1663"/>
      <c r="E1" s="1663"/>
      <c r="F1" s="1663"/>
      <c r="G1" s="1663"/>
      <c r="H1" s="1663"/>
      <c r="I1" s="1663"/>
      <c r="J1" s="1663"/>
      <c r="K1" s="1663"/>
      <c r="L1" s="1663"/>
      <c r="M1" s="1663"/>
      <c r="N1" s="1663"/>
      <c r="O1" s="1663"/>
      <c r="P1" s="1663"/>
    </row>
    <row r="2" spans="1:21" ht="11.25" customHeight="1" thickBot="1">
      <c r="B2" s="492"/>
      <c r="C2" s="492"/>
      <c r="D2" s="492"/>
      <c r="E2" s="492"/>
      <c r="F2" s="492"/>
      <c r="G2" s="492"/>
      <c r="H2" s="492"/>
      <c r="I2" s="492"/>
      <c r="J2" s="492"/>
      <c r="K2" s="492"/>
      <c r="L2" s="492"/>
      <c r="M2" s="492"/>
      <c r="N2" s="492"/>
      <c r="O2" s="492"/>
      <c r="P2" s="492"/>
    </row>
    <row r="3" spans="1:21" ht="15" customHeight="1">
      <c r="A3" s="1664" t="s">
        <v>458</v>
      </c>
      <c r="B3" s="1665"/>
      <c r="C3" s="1665"/>
      <c r="D3" s="1665"/>
      <c r="E3" s="1665"/>
      <c r="F3" s="1666"/>
      <c r="G3" s="1670" t="s">
        <v>418</v>
      </c>
      <c r="H3" s="1671"/>
      <c r="I3" s="1671"/>
      <c r="J3" s="1672"/>
      <c r="K3" s="1670" t="s">
        <v>279</v>
      </c>
      <c r="L3" s="1671"/>
      <c r="M3" s="1672"/>
      <c r="N3" s="1673" t="s">
        <v>280</v>
      </c>
      <c r="O3" s="1673"/>
      <c r="P3" s="1673"/>
      <c r="R3" s="493"/>
      <c r="S3" s="493"/>
      <c r="T3" s="493"/>
      <c r="U3" s="489"/>
    </row>
    <row r="4" spans="1:21" ht="15" customHeight="1">
      <c r="A4" s="1667"/>
      <c r="B4" s="1668"/>
      <c r="C4" s="1668"/>
      <c r="D4" s="1668"/>
      <c r="E4" s="1668"/>
      <c r="F4" s="1669"/>
      <c r="G4" s="1674" t="s">
        <v>459</v>
      </c>
      <c r="H4" s="1675"/>
      <c r="I4" s="1676" t="s">
        <v>460</v>
      </c>
      <c r="J4" s="1676"/>
      <c r="K4" s="494" t="s">
        <v>459</v>
      </c>
      <c r="L4" s="1674" t="s">
        <v>460</v>
      </c>
      <c r="M4" s="1675"/>
      <c r="N4" s="1674" t="s">
        <v>459</v>
      </c>
      <c r="O4" s="1675"/>
      <c r="P4" s="494" t="s">
        <v>460</v>
      </c>
    </row>
    <row r="5" spans="1:21" ht="15" customHeight="1">
      <c r="A5" s="495"/>
      <c r="B5" s="1640" t="s">
        <v>461</v>
      </c>
      <c r="C5" s="1640"/>
      <c r="D5" s="1640"/>
      <c r="E5" s="1640"/>
      <c r="F5" s="1641"/>
      <c r="G5" s="1655" t="s">
        <v>462</v>
      </c>
      <c r="H5" s="1656"/>
      <c r="I5" s="1657" t="s">
        <v>463</v>
      </c>
      <c r="J5" s="1657"/>
      <c r="K5" s="496" t="s">
        <v>462</v>
      </c>
      <c r="L5" s="1658" t="s">
        <v>463</v>
      </c>
      <c r="M5" s="1659"/>
      <c r="N5" s="1660" t="s">
        <v>462</v>
      </c>
      <c r="O5" s="1660"/>
      <c r="P5" s="497" t="s">
        <v>463</v>
      </c>
    </row>
    <row r="6" spans="1:21" ht="15" customHeight="1">
      <c r="A6" s="498"/>
      <c r="B6" s="1661" t="s">
        <v>464</v>
      </c>
      <c r="C6" s="1661"/>
      <c r="D6" s="1661"/>
      <c r="E6" s="1661"/>
      <c r="F6" s="1662"/>
      <c r="G6" s="1650">
        <v>279</v>
      </c>
      <c r="H6" s="1647"/>
      <c r="I6" s="1650">
        <v>53161</v>
      </c>
      <c r="J6" s="1647"/>
      <c r="K6" s="499">
        <v>274</v>
      </c>
      <c r="L6" s="1650">
        <v>49116</v>
      </c>
      <c r="M6" s="1647"/>
      <c r="N6" s="1651">
        <v>278</v>
      </c>
      <c r="O6" s="1651"/>
      <c r="P6" s="499">
        <v>56134</v>
      </c>
    </row>
    <row r="7" spans="1:21" ht="15" customHeight="1">
      <c r="A7" s="495"/>
      <c r="B7" s="1640" t="s">
        <v>465</v>
      </c>
      <c r="C7" s="1640"/>
      <c r="D7" s="1640"/>
      <c r="E7" s="1640"/>
      <c r="F7" s="1641"/>
      <c r="G7" s="1642">
        <v>588</v>
      </c>
      <c r="H7" s="1643"/>
      <c r="I7" s="1628">
        <v>53326</v>
      </c>
      <c r="J7" s="1628"/>
      <c r="K7" s="1628">
        <v>623</v>
      </c>
      <c r="L7" s="1648">
        <v>53317</v>
      </c>
      <c r="M7" s="1643"/>
      <c r="N7" s="1628">
        <v>611</v>
      </c>
      <c r="O7" s="1628"/>
      <c r="P7" s="1628">
        <v>54749</v>
      </c>
    </row>
    <row r="8" spans="1:21" ht="15" customHeight="1">
      <c r="A8" s="500"/>
      <c r="B8" s="501"/>
      <c r="C8" s="1630" t="s">
        <v>466</v>
      </c>
      <c r="D8" s="1630"/>
      <c r="E8" s="1630"/>
      <c r="F8" s="1631"/>
      <c r="G8" s="1644"/>
      <c r="H8" s="1645"/>
      <c r="I8" s="1629"/>
      <c r="J8" s="1629"/>
      <c r="K8" s="1629"/>
      <c r="L8" s="1649"/>
      <c r="M8" s="1645"/>
      <c r="N8" s="1629"/>
      <c r="O8" s="1629"/>
      <c r="P8" s="1629"/>
    </row>
    <row r="9" spans="1:21" ht="15" customHeight="1">
      <c r="A9" s="500"/>
      <c r="B9" s="501"/>
      <c r="C9" s="1630"/>
      <c r="D9" s="1630"/>
      <c r="E9" s="1630"/>
      <c r="F9" s="1631"/>
      <c r="G9" s="1644"/>
      <c r="H9" s="1645"/>
      <c r="I9" s="1629"/>
      <c r="J9" s="1629"/>
      <c r="K9" s="1629"/>
      <c r="L9" s="1649"/>
      <c r="M9" s="1645"/>
      <c r="N9" s="1629"/>
      <c r="O9" s="1629"/>
      <c r="P9" s="1629"/>
    </row>
    <row r="10" spans="1:21" ht="15" customHeight="1">
      <c r="A10" s="500"/>
      <c r="B10" s="501"/>
      <c r="C10" s="1630"/>
      <c r="D10" s="1630"/>
      <c r="E10" s="1630"/>
      <c r="F10" s="1631"/>
      <c r="G10" s="1644"/>
      <c r="H10" s="1645"/>
      <c r="I10" s="1629"/>
      <c r="J10" s="1629"/>
      <c r="K10" s="1629"/>
      <c r="L10" s="1649"/>
      <c r="M10" s="1645"/>
      <c r="N10" s="1629"/>
      <c r="O10" s="1629"/>
      <c r="P10" s="1629"/>
    </row>
    <row r="11" spans="1:21" ht="15" customHeight="1">
      <c r="A11" s="500"/>
      <c r="B11" s="501"/>
      <c r="C11" s="1630"/>
      <c r="D11" s="1630"/>
      <c r="E11" s="1630"/>
      <c r="F11" s="1631"/>
      <c r="G11" s="1644"/>
      <c r="H11" s="1645"/>
      <c r="I11" s="1629"/>
      <c r="J11" s="1629"/>
      <c r="K11" s="1629"/>
      <c r="L11" s="1649"/>
      <c r="M11" s="1645"/>
      <c r="N11" s="1629"/>
      <c r="O11" s="1629"/>
      <c r="P11" s="1629"/>
    </row>
    <row r="12" spans="1:21" ht="15" customHeight="1">
      <c r="A12" s="498"/>
      <c r="B12" s="502"/>
      <c r="C12" s="1632"/>
      <c r="D12" s="1632"/>
      <c r="E12" s="1632"/>
      <c r="F12" s="1633"/>
      <c r="G12" s="1646"/>
      <c r="H12" s="1647"/>
      <c r="I12" s="1651"/>
      <c r="J12" s="1651"/>
      <c r="K12" s="1651"/>
      <c r="L12" s="1650"/>
      <c r="M12" s="1647"/>
      <c r="N12" s="1651"/>
      <c r="O12" s="1651"/>
      <c r="P12" s="1651"/>
    </row>
    <row r="13" spans="1:21" ht="15" customHeight="1">
      <c r="A13" s="495"/>
      <c r="B13" s="1640" t="s">
        <v>467</v>
      </c>
      <c r="C13" s="1640"/>
      <c r="D13" s="1640"/>
      <c r="E13" s="1640"/>
      <c r="F13" s="1641"/>
      <c r="G13" s="1653" t="s">
        <v>462</v>
      </c>
      <c r="H13" s="1654"/>
      <c r="I13" s="1628">
        <v>15602</v>
      </c>
      <c r="J13" s="1628"/>
      <c r="K13" s="503" t="s">
        <v>462</v>
      </c>
      <c r="L13" s="1648">
        <v>15116</v>
      </c>
      <c r="M13" s="1643"/>
      <c r="N13" s="1653" t="s">
        <v>468</v>
      </c>
      <c r="O13" s="1654"/>
      <c r="P13" s="1628">
        <v>1591</v>
      </c>
    </row>
    <row r="14" spans="1:21" ht="15" customHeight="1">
      <c r="A14" s="498"/>
      <c r="B14" s="504" t="s">
        <v>469</v>
      </c>
      <c r="C14" s="1632" t="s">
        <v>470</v>
      </c>
      <c r="D14" s="1632"/>
      <c r="E14" s="1632"/>
      <c r="F14" s="1633"/>
      <c r="G14" s="1650">
        <v>295</v>
      </c>
      <c r="H14" s="1647"/>
      <c r="I14" s="1651"/>
      <c r="J14" s="1651"/>
      <c r="K14" s="505">
        <v>294</v>
      </c>
      <c r="L14" s="1650"/>
      <c r="M14" s="1647"/>
      <c r="N14" s="1650">
        <v>29</v>
      </c>
      <c r="O14" s="1652"/>
      <c r="P14" s="1651"/>
    </row>
    <row r="15" spans="1:21" ht="16.5" customHeight="1">
      <c r="A15" s="495"/>
      <c r="B15" s="1640" t="s">
        <v>471</v>
      </c>
      <c r="C15" s="1640"/>
      <c r="D15" s="1640"/>
      <c r="E15" s="1640"/>
      <c r="F15" s="1641"/>
      <c r="G15" s="1642">
        <v>133</v>
      </c>
      <c r="H15" s="1643"/>
      <c r="I15" s="1628">
        <v>3682</v>
      </c>
      <c r="J15" s="1628"/>
      <c r="K15" s="1628">
        <v>134</v>
      </c>
      <c r="L15" s="1648">
        <v>3083</v>
      </c>
      <c r="M15" s="1643"/>
      <c r="N15" s="1628">
        <v>9</v>
      </c>
      <c r="O15" s="1628"/>
      <c r="P15" s="1628">
        <v>2376</v>
      </c>
    </row>
    <row r="16" spans="1:21" ht="16.5" customHeight="1">
      <c r="A16" s="500"/>
      <c r="B16" s="501"/>
      <c r="C16" s="1630" t="s">
        <v>472</v>
      </c>
      <c r="D16" s="1630"/>
      <c r="E16" s="1630"/>
      <c r="F16" s="1631"/>
      <c r="G16" s="1644"/>
      <c r="H16" s="1645"/>
      <c r="I16" s="1629"/>
      <c r="J16" s="1629"/>
      <c r="K16" s="1629"/>
      <c r="L16" s="1649"/>
      <c r="M16" s="1645"/>
      <c r="N16" s="1629"/>
      <c r="O16" s="1629"/>
      <c r="P16" s="1629"/>
    </row>
    <row r="17" spans="1:20" ht="16.5" customHeight="1">
      <c r="A17" s="500"/>
      <c r="B17" s="501"/>
      <c r="C17" s="1630"/>
      <c r="D17" s="1630"/>
      <c r="E17" s="1630"/>
      <c r="F17" s="1631"/>
      <c r="G17" s="1644"/>
      <c r="H17" s="1645"/>
      <c r="I17" s="1629"/>
      <c r="J17" s="1629"/>
      <c r="K17" s="1629"/>
      <c r="L17" s="1649"/>
      <c r="M17" s="1645"/>
      <c r="N17" s="1629"/>
      <c r="O17" s="1629"/>
      <c r="P17" s="1629"/>
    </row>
    <row r="18" spans="1:20" ht="16.5" customHeight="1">
      <c r="A18" s="498"/>
      <c r="B18" s="502"/>
      <c r="C18" s="1632"/>
      <c r="D18" s="1632"/>
      <c r="E18" s="1632"/>
      <c r="F18" s="1633"/>
      <c r="G18" s="1646"/>
      <c r="H18" s="1647"/>
      <c r="I18" s="1651"/>
      <c r="J18" s="1651"/>
      <c r="K18" s="1651"/>
      <c r="L18" s="1650"/>
      <c r="M18" s="1647"/>
      <c r="N18" s="1651"/>
      <c r="O18" s="1651"/>
      <c r="P18" s="1651"/>
    </row>
    <row r="19" spans="1:20" ht="16.5" customHeight="1">
      <c r="A19" s="495"/>
      <c r="B19" s="1640" t="s">
        <v>473</v>
      </c>
      <c r="C19" s="1640"/>
      <c r="D19" s="1640"/>
      <c r="E19" s="1640"/>
      <c r="F19" s="1641"/>
      <c r="G19" s="1642">
        <v>186</v>
      </c>
      <c r="H19" s="1643"/>
      <c r="I19" s="1628">
        <v>7226</v>
      </c>
      <c r="J19" s="1628"/>
      <c r="K19" s="1628">
        <v>195</v>
      </c>
      <c r="L19" s="1648">
        <v>6170</v>
      </c>
      <c r="M19" s="1643"/>
      <c r="N19" s="1628">
        <v>158</v>
      </c>
      <c r="O19" s="1628"/>
      <c r="P19" s="1628">
        <v>5577</v>
      </c>
    </row>
    <row r="20" spans="1:20" ht="16.5" customHeight="1">
      <c r="A20" s="500"/>
      <c r="B20" s="501"/>
      <c r="C20" s="1630" t="s">
        <v>474</v>
      </c>
      <c r="D20" s="1630"/>
      <c r="E20" s="1630"/>
      <c r="F20" s="1631"/>
      <c r="G20" s="1644"/>
      <c r="H20" s="1645"/>
      <c r="I20" s="1629"/>
      <c r="J20" s="1629"/>
      <c r="K20" s="1629"/>
      <c r="L20" s="1649"/>
      <c r="M20" s="1645"/>
      <c r="N20" s="1629"/>
      <c r="O20" s="1629"/>
      <c r="P20" s="1629"/>
      <c r="S20" s="489" t="s">
        <v>469</v>
      </c>
    </row>
    <row r="21" spans="1:20" ht="16.5" customHeight="1">
      <c r="A21" s="498"/>
      <c r="B21" s="502"/>
      <c r="C21" s="1632"/>
      <c r="D21" s="1632"/>
      <c r="E21" s="1632"/>
      <c r="F21" s="1633"/>
      <c r="G21" s="1646"/>
      <c r="H21" s="1647"/>
      <c r="I21" s="1651"/>
      <c r="J21" s="1651"/>
      <c r="K21" s="1651"/>
      <c r="L21" s="1650"/>
      <c r="M21" s="1647"/>
      <c r="N21" s="1651"/>
      <c r="O21" s="1651"/>
      <c r="P21" s="1651"/>
    </row>
    <row r="22" spans="1:20" ht="16.5" customHeight="1">
      <c r="A22" s="495"/>
      <c r="B22" s="1640" t="s">
        <v>475</v>
      </c>
      <c r="C22" s="1640"/>
      <c r="D22" s="1640"/>
      <c r="E22" s="1640"/>
      <c r="F22" s="1641"/>
      <c r="G22" s="1642">
        <v>46</v>
      </c>
      <c r="H22" s="1643"/>
      <c r="I22" s="1628">
        <v>1121</v>
      </c>
      <c r="J22" s="1628"/>
      <c r="K22" s="1628">
        <v>42</v>
      </c>
      <c r="L22" s="1648">
        <v>1081</v>
      </c>
      <c r="M22" s="1643"/>
      <c r="N22" s="1628">
        <v>45</v>
      </c>
      <c r="O22" s="1628"/>
      <c r="P22" s="1628">
        <v>984</v>
      </c>
    </row>
    <row r="23" spans="1:20" ht="18.75" customHeight="1">
      <c r="A23" s="500"/>
      <c r="B23" s="501"/>
      <c r="C23" s="1630" t="s">
        <v>476</v>
      </c>
      <c r="D23" s="1630"/>
      <c r="E23" s="1630"/>
      <c r="F23" s="1631"/>
      <c r="G23" s="1644"/>
      <c r="H23" s="1645"/>
      <c r="I23" s="1629"/>
      <c r="J23" s="1629"/>
      <c r="K23" s="1629"/>
      <c r="L23" s="1649"/>
      <c r="M23" s="1645"/>
      <c r="N23" s="1629"/>
      <c r="O23" s="1629"/>
      <c r="P23" s="1629"/>
    </row>
    <row r="24" spans="1:20" ht="18.75" customHeight="1">
      <c r="A24" s="500"/>
      <c r="B24" s="501"/>
      <c r="C24" s="1630"/>
      <c r="D24" s="1630"/>
      <c r="E24" s="1630"/>
      <c r="F24" s="1631"/>
      <c r="G24" s="1644"/>
      <c r="H24" s="1645"/>
      <c r="I24" s="1629"/>
      <c r="J24" s="1629"/>
      <c r="K24" s="1629"/>
      <c r="L24" s="1649"/>
      <c r="M24" s="1645"/>
      <c r="N24" s="1629"/>
      <c r="O24" s="1629"/>
      <c r="P24" s="1629"/>
    </row>
    <row r="25" spans="1:20" ht="18.75" customHeight="1">
      <c r="A25" s="498"/>
      <c r="B25" s="502"/>
      <c r="C25" s="1632"/>
      <c r="D25" s="1632"/>
      <c r="E25" s="1632"/>
      <c r="F25" s="1633"/>
      <c r="G25" s="1646"/>
      <c r="H25" s="1647"/>
      <c r="I25" s="1629"/>
      <c r="J25" s="1629"/>
      <c r="K25" s="1629"/>
      <c r="L25" s="1650"/>
      <c r="M25" s="1647"/>
      <c r="N25" s="1629"/>
      <c r="O25" s="1629"/>
      <c r="P25" s="1629"/>
    </row>
    <row r="26" spans="1:20" ht="22.5" customHeight="1" thickBot="1">
      <c r="A26" s="1634" t="s">
        <v>477</v>
      </c>
      <c r="B26" s="1635"/>
      <c r="C26" s="1635"/>
      <c r="D26" s="1635"/>
      <c r="E26" s="1635"/>
      <c r="F26" s="1636"/>
      <c r="G26" s="1637" t="s">
        <v>232</v>
      </c>
      <c r="H26" s="1638"/>
      <c r="I26" s="1639">
        <v>134118</v>
      </c>
      <c r="J26" s="1639"/>
      <c r="K26" s="506" t="s">
        <v>232</v>
      </c>
      <c r="L26" s="1637">
        <v>127883</v>
      </c>
      <c r="M26" s="1638"/>
      <c r="N26" s="1639" t="s">
        <v>232</v>
      </c>
      <c r="O26" s="1639"/>
      <c r="P26" s="507">
        <v>121411</v>
      </c>
    </row>
    <row r="27" spans="1:20" ht="22.5" customHeight="1">
      <c r="A27" s="1617" t="s">
        <v>478</v>
      </c>
      <c r="B27" s="1617"/>
      <c r="C27" s="1617"/>
      <c r="D27" s="1617"/>
      <c r="E27" s="1617"/>
      <c r="F27" s="1617"/>
      <c r="G27" s="1617"/>
      <c r="H27" s="1617"/>
      <c r="I27" s="1617"/>
      <c r="J27" s="1617"/>
      <c r="K27" s="1617"/>
      <c r="L27" s="1617"/>
      <c r="M27" s="1617"/>
      <c r="N27" s="1617"/>
      <c r="O27" s="1617"/>
      <c r="P27" s="1617"/>
    </row>
    <row r="28" spans="1:20" ht="16.5" customHeight="1">
      <c r="H28" s="508"/>
      <c r="I28" s="508"/>
      <c r="J28" s="508"/>
      <c r="K28" s="508"/>
      <c r="L28" s="508"/>
      <c r="M28" s="508"/>
      <c r="N28" s="508"/>
      <c r="O28" s="508"/>
      <c r="P28" s="508"/>
    </row>
    <row r="29" spans="1:20" ht="16.5" customHeight="1">
      <c r="H29" s="508"/>
      <c r="I29" s="508"/>
      <c r="J29" s="508"/>
      <c r="K29" s="508"/>
      <c r="L29" s="508"/>
      <c r="M29" s="508"/>
      <c r="N29" s="508"/>
      <c r="O29" s="508"/>
      <c r="P29" s="508"/>
    </row>
    <row r="30" spans="1:20" ht="18.75" customHeight="1">
      <c r="H30" s="508"/>
      <c r="I30" s="508"/>
      <c r="J30" s="508"/>
      <c r="K30" s="508"/>
      <c r="L30" s="508"/>
      <c r="M30" s="508"/>
      <c r="N30" s="508"/>
      <c r="O30" s="508"/>
      <c r="P30" s="508"/>
    </row>
    <row r="31" spans="1:20" ht="22.5" customHeight="1">
      <c r="A31" s="1618" t="s">
        <v>479</v>
      </c>
      <c r="B31" s="1618"/>
      <c r="C31" s="1618"/>
      <c r="D31" s="1618"/>
      <c r="E31" s="1618"/>
      <c r="F31" s="1618"/>
      <c r="G31" s="1618"/>
      <c r="H31" s="1618"/>
      <c r="I31" s="1618"/>
      <c r="J31" s="1618"/>
      <c r="K31" s="1618"/>
      <c r="L31" s="1618"/>
      <c r="M31" s="1618"/>
      <c r="N31" s="1618"/>
      <c r="O31" s="1618"/>
      <c r="P31" s="1618"/>
      <c r="Q31" s="490"/>
      <c r="T31" s="509"/>
    </row>
    <row r="32" spans="1:20" ht="11.25" customHeight="1" thickBot="1">
      <c r="Q32" s="490"/>
      <c r="T32" s="509"/>
    </row>
    <row r="33" spans="1:20" ht="15" customHeight="1">
      <c r="A33" s="1619" t="s">
        <v>480</v>
      </c>
      <c r="B33" s="1620"/>
      <c r="C33" s="1620"/>
      <c r="D33" s="1620"/>
      <c r="E33" s="1620"/>
      <c r="F33" s="1621"/>
      <c r="G33" s="1619" t="s">
        <v>481</v>
      </c>
      <c r="H33" s="1620"/>
      <c r="I33" s="1620"/>
      <c r="J33" s="1620"/>
      <c r="K33" s="1620"/>
      <c r="L33" s="1621"/>
      <c r="M33" s="1619" t="s">
        <v>482</v>
      </c>
      <c r="N33" s="1620"/>
      <c r="O33" s="1620"/>
      <c r="P33" s="1621"/>
      <c r="Q33" s="490"/>
      <c r="T33" s="509"/>
    </row>
    <row r="34" spans="1:20" ht="15" customHeight="1">
      <c r="A34" s="1622"/>
      <c r="B34" s="1623"/>
      <c r="C34" s="1623"/>
      <c r="D34" s="1623"/>
      <c r="E34" s="1623"/>
      <c r="F34" s="1624"/>
      <c r="G34" s="1622"/>
      <c r="H34" s="1623"/>
      <c r="I34" s="1623"/>
      <c r="J34" s="1623"/>
      <c r="K34" s="1623"/>
      <c r="L34" s="1624"/>
      <c r="M34" s="1625" t="s">
        <v>483</v>
      </c>
      <c r="N34" s="1626"/>
      <c r="O34" s="1626"/>
      <c r="P34" s="1627"/>
      <c r="Q34" s="490"/>
      <c r="T34" s="509"/>
    </row>
    <row r="35" spans="1:20" ht="7.5" customHeight="1">
      <c r="A35" s="510"/>
      <c r="B35" s="511"/>
      <c r="C35" s="512"/>
      <c r="D35" s="512"/>
      <c r="E35" s="511"/>
      <c r="F35" s="513"/>
      <c r="G35" s="514"/>
      <c r="H35" s="1611"/>
      <c r="I35" s="1611"/>
      <c r="J35" s="1611"/>
      <c r="K35" s="1611"/>
      <c r="L35" s="1612"/>
      <c r="M35" s="1613"/>
      <c r="N35" s="1614"/>
      <c r="O35" s="1614"/>
      <c r="P35" s="1615"/>
      <c r="Q35" s="490"/>
      <c r="T35" s="509"/>
    </row>
    <row r="36" spans="1:20" ht="15" customHeight="1">
      <c r="A36" s="510"/>
      <c r="B36" s="1616" t="s">
        <v>484</v>
      </c>
      <c r="C36" s="1616"/>
      <c r="D36" s="1616"/>
      <c r="E36" s="1616"/>
      <c r="F36" s="515"/>
      <c r="G36" s="516"/>
      <c r="H36" s="1606"/>
      <c r="I36" s="1606"/>
      <c r="J36" s="1606"/>
      <c r="K36" s="1606"/>
      <c r="L36" s="1607"/>
      <c r="M36" s="1591"/>
      <c r="N36" s="1592"/>
      <c r="O36" s="1592"/>
      <c r="P36" s="1593"/>
      <c r="Q36" s="490"/>
      <c r="T36" s="509"/>
    </row>
    <row r="37" spans="1:20" ht="15" customHeight="1">
      <c r="A37" s="510"/>
      <c r="B37" s="1605" t="s">
        <v>485</v>
      </c>
      <c r="C37" s="1605"/>
      <c r="D37" s="1605"/>
      <c r="E37" s="1605"/>
      <c r="F37" s="515"/>
      <c r="G37" s="516"/>
      <c r="H37" s="1606" t="s">
        <v>486</v>
      </c>
      <c r="I37" s="1606"/>
      <c r="J37" s="1606"/>
      <c r="K37" s="1606"/>
      <c r="L37" s="1607"/>
      <c r="M37" s="1591" t="s">
        <v>487</v>
      </c>
      <c r="N37" s="1592"/>
      <c r="O37" s="1592"/>
      <c r="P37" s="1593"/>
      <c r="Q37" s="490"/>
      <c r="T37" s="509"/>
    </row>
    <row r="38" spans="1:20" ht="15" customHeight="1">
      <c r="A38" s="510"/>
      <c r="B38" s="1605" t="s">
        <v>488</v>
      </c>
      <c r="C38" s="1605"/>
      <c r="D38" s="1605"/>
      <c r="E38" s="1605"/>
      <c r="F38" s="515"/>
      <c r="G38" s="516"/>
      <c r="H38" s="1606" t="s">
        <v>489</v>
      </c>
      <c r="I38" s="1606"/>
      <c r="J38" s="1606"/>
      <c r="K38" s="1606"/>
      <c r="L38" s="1607"/>
      <c r="M38" s="1591" t="s">
        <v>490</v>
      </c>
      <c r="N38" s="1592"/>
      <c r="O38" s="1592"/>
      <c r="P38" s="1593"/>
      <c r="Q38" s="490"/>
      <c r="T38" s="509"/>
    </row>
    <row r="39" spans="1:20" ht="15" customHeight="1">
      <c r="A39" s="510"/>
      <c r="B39" s="517"/>
      <c r="C39" s="518"/>
      <c r="D39" s="518"/>
      <c r="E39" s="519"/>
      <c r="F39" s="515"/>
      <c r="G39" s="516"/>
      <c r="H39" s="1608"/>
      <c r="I39" s="1608"/>
      <c r="J39" s="1608"/>
      <c r="K39" s="1608"/>
      <c r="L39" s="1609"/>
      <c r="M39" s="1591"/>
      <c r="N39" s="1592"/>
      <c r="O39" s="1592"/>
      <c r="P39" s="1593"/>
      <c r="Q39" s="490"/>
      <c r="T39" s="509"/>
    </row>
    <row r="40" spans="1:20" ht="15" customHeight="1">
      <c r="A40" s="510"/>
      <c r="B40" s="1610" t="s">
        <v>491</v>
      </c>
      <c r="C40" s="1610"/>
      <c r="D40" s="1610"/>
      <c r="E40" s="1610"/>
      <c r="F40" s="515"/>
      <c r="G40" s="516"/>
      <c r="H40" s="1608"/>
      <c r="I40" s="1608"/>
      <c r="J40" s="1608"/>
      <c r="K40" s="1608"/>
      <c r="L40" s="1609"/>
      <c r="M40" s="1591"/>
      <c r="N40" s="1592"/>
      <c r="O40" s="1592"/>
      <c r="P40" s="1593"/>
      <c r="Q40" s="490"/>
      <c r="T40" s="509"/>
    </row>
    <row r="41" spans="1:20" ht="15" customHeight="1">
      <c r="A41" s="510"/>
      <c r="B41" s="1605" t="s">
        <v>492</v>
      </c>
      <c r="C41" s="1605"/>
      <c r="D41" s="1605"/>
      <c r="E41" s="1605"/>
      <c r="F41" s="520"/>
      <c r="G41" s="521"/>
      <c r="H41" s="1606" t="s">
        <v>493</v>
      </c>
      <c r="I41" s="1606"/>
      <c r="J41" s="1606"/>
      <c r="K41" s="1606"/>
      <c r="L41" s="1607"/>
      <c r="M41" s="1591" t="s">
        <v>494</v>
      </c>
      <c r="N41" s="1592"/>
      <c r="O41" s="1592"/>
      <c r="P41" s="1593"/>
      <c r="Q41" s="490"/>
      <c r="T41" s="509"/>
    </row>
    <row r="42" spans="1:20" ht="15" customHeight="1">
      <c r="A42" s="510"/>
      <c r="B42" s="1605" t="s">
        <v>495</v>
      </c>
      <c r="C42" s="1605"/>
      <c r="D42" s="1605"/>
      <c r="E42" s="1605"/>
      <c r="F42" s="522"/>
      <c r="G42" s="523"/>
      <c r="H42" s="1606" t="s">
        <v>496</v>
      </c>
      <c r="I42" s="1606"/>
      <c r="J42" s="1606"/>
      <c r="K42" s="1606"/>
      <c r="L42" s="1607"/>
      <c r="M42" s="1591" t="s">
        <v>497</v>
      </c>
      <c r="N42" s="1592"/>
      <c r="O42" s="1592"/>
      <c r="P42" s="1593"/>
      <c r="Q42" s="490"/>
      <c r="T42" s="509"/>
    </row>
    <row r="43" spans="1:20" ht="15" customHeight="1">
      <c r="A43" s="510"/>
      <c r="B43" s="1605" t="s">
        <v>498</v>
      </c>
      <c r="C43" s="1605"/>
      <c r="D43" s="1605"/>
      <c r="E43" s="1605"/>
      <c r="F43" s="522"/>
      <c r="G43" s="523"/>
      <c r="H43" s="1606" t="s">
        <v>499</v>
      </c>
      <c r="I43" s="1606"/>
      <c r="J43" s="1606"/>
      <c r="K43" s="1606"/>
      <c r="L43" s="1607"/>
      <c r="M43" s="1591" t="s">
        <v>500</v>
      </c>
      <c r="N43" s="1592"/>
      <c r="O43" s="1592"/>
      <c r="P43" s="1593"/>
      <c r="Q43" s="490"/>
      <c r="T43" s="509"/>
    </row>
    <row r="44" spans="1:20" ht="15" customHeight="1">
      <c r="A44" s="510"/>
      <c r="B44" s="1605" t="s">
        <v>501</v>
      </c>
      <c r="C44" s="1605"/>
      <c r="D44" s="1605"/>
      <c r="E44" s="1605"/>
      <c r="F44" s="522"/>
      <c r="G44" s="523"/>
      <c r="H44" s="1606" t="s">
        <v>502</v>
      </c>
      <c r="I44" s="1606"/>
      <c r="J44" s="1606"/>
      <c r="K44" s="1606"/>
      <c r="L44" s="1607"/>
      <c r="M44" s="1591" t="s">
        <v>503</v>
      </c>
      <c r="N44" s="1592"/>
      <c r="O44" s="1592"/>
      <c r="P44" s="1593"/>
      <c r="Q44" s="490"/>
      <c r="T44" s="509"/>
    </row>
    <row r="45" spans="1:20" ht="15" customHeight="1">
      <c r="A45" s="510"/>
      <c r="B45" s="1587"/>
      <c r="C45" s="1588"/>
      <c r="D45" s="1588"/>
      <c r="E45" s="1588"/>
      <c r="F45" s="522"/>
      <c r="G45" s="523"/>
      <c r="H45" s="1589"/>
      <c r="I45" s="1589"/>
      <c r="J45" s="1589"/>
      <c r="K45" s="1589"/>
      <c r="L45" s="1590"/>
      <c r="M45" s="1591"/>
      <c r="N45" s="1592"/>
      <c r="O45" s="1592"/>
      <c r="P45" s="1593"/>
      <c r="Q45" s="490"/>
      <c r="T45" s="509"/>
    </row>
    <row r="46" spans="1:20" ht="15" customHeight="1">
      <c r="A46" s="510"/>
      <c r="B46" s="524"/>
      <c r="C46" s="512"/>
      <c r="D46" s="512"/>
      <c r="E46" s="525"/>
      <c r="F46" s="522"/>
      <c r="G46" s="523"/>
      <c r="H46" s="1594" t="s">
        <v>504</v>
      </c>
      <c r="I46" s="1594"/>
      <c r="J46" s="1594"/>
      <c r="K46" s="1594"/>
      <c r="L46" s="1595"/>
      <c r="M46" s="1596" t="s">
        <v>505</v>
      </c>
      <c r="N46" s="1597"/>
      <c r="O46" s="1597"/>
      <c r="P46" s="1598"/>
      <c r="Q46" s="490"/>
      <c r="T46" s="509"/>
    </row>
    <row r="47" spans="1:20" ht="7.5" customHeight="1" thickBot="1">
      <c r="A47" s="526"/>
      <c r="B47" s="527"/>
      <c r="C47" s="528"/>
      <c r="D47" s="528"/>
      <c r="E47" s="527"/>
      <c r="F47" s="529"/>
      <c r="G47" s="1599"/>
      <c r="H47" s="1600"/>
      <c r="I47" s="1600"/>
      <c r="J47" s="1600"/>
      <c r="K47" s="1600"/>
      <c r="L47" s="1601"/>
      <c r="M47" s="1602"/>
      <c r="N47" s="1603"/>
      <c r="O47" s="1603"/>
      <c r="P47" s="1604"/>
      <c r="Q47" s="490"/>
      <c r="T47" s="509"/>
    </row>
    <row r="48" spans="1:20" ht="18.75" customHeight="1" thickTop="1">
      <c r="A48" s="1571" t="s">
        <v>506</v>
      </c>
      <c r="B48" s="1572"/>
      <c r="C48" s="1572"/>
      <c r="D48" s="1572"/>
      <c r="E48" s="1572"/>
      <c r="F48" s="1573"/>
      <c r="G48" s="1577" t="s">
        <v>507</v>
      </c>
      <c r="H48" s="1578"/>
      <c r="I48" s="1579"/>
      <c r="J48" s="1580">
        <v>32108</v>
      </c>
      <c r="K48" s="1581"/>
      <c r="L48" s="1577" t="s">
        <v>418</v>
      </c>
      <c r="M48" s="1578"/>
      <c r="N48" s="1579"/>
      <c r="O48" s="1580">
        <v>23960</v>
      </c>
      <c r="P48" s="1581"/>
      <c r="Q48" s="490"/>
      <c r="R48" s="493"/>
      <c r="S48" s="493"/>
      <c r="T48" s="509"/>
    </row>
    <row r="49" spans="1:20" ht="18.75" customHeight="1">
      <c r="A49" s="1574"/>
      <c r="B49" s="1575"/>
      <c r="C49" s="1575"/>
      <c r="D49" s="1575"/>
      <c r="E49" s="1575"/>
      <c r="F49" s="1576"/>
      <c r="G49" s="1582" t="s">
        <v>508</v>
      </c>
      <c r="H49" s="1583"/>
      <c r="I49" s="1584"/>
      <c r="J49" s="1585">
        <v>32884</v>
      </c>
      <c r="K49" s="1586"/>
      <c r="L49" s="1582" t="s">
        <v>279</v>
      </c>
      <c r="M49" s="1583"/>
      <c r="N49" s="1584"/>
      <c r="O49" s="1585">
        <v>82829</v>
      </c>
      <c r="P49" s="1586"/>
      <c r="Q49" s="490"/>
      <c r="R49" s="493"/>
      <c r="S49" s="493"/>
      <c r="T49" s="509"/>
    </row>
    <row r="50" spans="1:20" ht="18.75" customHeight="1" thickBot="1">
      <c r="A50" s="1562" t="s">
        <v>509</v>
      </c>
      <c r="B50" s="1563"/>
      <c r="C50" s="1563"/>
      <c r="D50" s="1563"/>
      <c r="E50" s="1563"/>
      <c r="F50" s="1564"/>
      <c r="G50" s="1565" t="s">
        <v>417</v>
      </c>
      <c r="H50" s="1566"/>
      <c r="I50" s="1567"/>
      <c r="J50" s="1568">
        <v>18139</v>
      </c>
      <c r="K50" s="1569"/>
      <c r="L50" s="1565" t="s">
        <v>280</v>
      </c>
      <c r="M50" s="1566"/>
      <c r="N50" s="1567"/>
      <c r="O50" s="1568">
        <v>35425</v>
      </c>
      <c r="P50" s="1569"/>
      <c r="Q50" s="490"/>
      <c r="R50" s="493"/>
      <c r="S50" s="493"/>
      <c r="T50" s="509"/>
    </row>
    <row r="51" spans="1:20" ht="22.5" customHeight="1">
      <c r="A51" s="1570" t="s">
        <v>510</v>
      </c>
      <c r="B51" s="1570"/>
      <c r="C51" s="1570"/>
      <c r="D51" s="1570"/>
      <c r="E51" s="1570"/>
      <c r="F51" s="1570"/>
      <c r="G51" s="1570"/>
      <c r="H51" s="1570"/>
      <c r="I51" s="1570"/>
      <c r="J51" s="1570"/>
      <c r="K51" s="1570"/>
      <c r="L51" s="1570"/>
      <c r="M51" s="1570"/>
      <c r="N51" s="1570"/>
      <c r="O51" s="1570"/>
      <c r="P51" s="1570"/>
      <c r="Q51" s="490"/>
      <c r="T51" s="509"/>
    </row>
    <row r="52" spans="1:20">
      <c r="A52" s="530"/>
      <c r="B52" s="530"/>
      <c r="C52" s="530"/>
      <c r="D52" s="530"/>
      <c r="E52" s="530"/>
      <c r="F52" s="530"/>
      <c r="G52" s="530"/>
      <c r="H52" s="530"/>
      <c r="I52" s="530"/>
      <c r="J52" s="530"/>
      <c r="K52" s="530"/>
      <c r="L52" s="530"/>
      <c r="M52" s="530"/>
      <c r="N52" s="530"/>
      <c r="O52" s="530"/>
      <c r="P52" s="530"/>
      <c r="Q52" s="509"/>
      <c r="R52" s="509"/>
      <c r="S52" s="509"/>
      <c r="T52" s="509"/>
    </row>
    <row r="53" spans="1:20">
      <c r="A53" s="531"/>
      <c r="B53" s="531"/>
      <c r="C53" s="531"/>
      <c r="D53" s="531"/>
      <c r="E53" s="531"/>
      <c r="F53" s="531"/>
      <c r="G53" s="531"/>
      <c r="H53" s="531"/>
      <c r="I53" s="531"/>
      <c r="J53" s="531"/>
      <c r="K53" s="531"/>
      <c r="L53" s="531"/>
      <c r="M53" s="531"/>
      <c r="N53" s="531"/>
      <c r="O53" s="531"/>
      <c r="P53" s="531"/>
      <c r="Q53" s="509"/>
      <c r="R53" s="509"/>
      <c r="S53" s="509"/>
      <c r="T53" s="509"/>
    </row>
  </sheetData>
  <mergeCells count="121">
    <mergeCell ref="A1:P1"/>
    <mergeCell ref="A3:F4"/>
    <mergeCell ref="G3:J3"/>
    <mergeCell ref="K3:M3"/>
    <mergeCell ref="N3:P3"/>
    <mergeCell ref="G4:H4"/>
    <mergeCell ref="I4:J4"/>
    <mergeCell ref="L4:M4"/>
    <mergeCell ref="N4:O4"/>
    <mergeCell ref="B5:F5"/>
    <mergeCell ref="G5:H5"/>
    <mergeCell ref="I5:J5"/>
    <mergeCell ref="L5:M5"/>
    <mergeCell ref="N5:O5"/>
    <mergeCell ref="B6:F6"/>
    <mergeCell ref="G6:H6"/>
    <mergeCell ref="I6:J6"/>
    <mergeCell ref="L6:M6"/>
    <mergeCell ref="N6:O6"/>
    <mergeCell ref="N14:O14"/>
    <mergeCell ref="B15:F15"/>
    <mergeCell ref="G15:H18"/>
    <mergeCell ref="I15:J18"/>
    <mergeCell ref="K15:K18"/>
    <mergeCell ref="L15:M18"/>
    <mergeCell ref="N15:O18"/>
    <mergeCell ref="P7:P12"/>
    <mergeCell ref="C8:F12"/>
    <mergeCell ref="B13:F13"/>
    <mergeCell ref="G13:H13"/>
    <mergeCell ref="I13:J14"/>
    <mergeCell ref="L13:M14"/>
    <mergeCell ref="N13:O13"/>
    <mergeCell ref="P13:P14"/>
    <mergeCell ref="C14:F14"/>
    <mergeCell ref="G14:H14"/>
    <mergeCell ref="B7:F7"/>
    <mergeCell ref="G7:H12"/>
    <mergeCell ref="I7:J12"/>
    <mergeCell ref="K7:K12"/>
    <mergeCell ref="L7:M12"/>
    <mergeCell ref="N7:O12"/>
    <mergeCell ref="P15:P18"/>
    <mergeCell ref="C16:F18"/>
    <mergeCell ref="B19:F19"/>
    <mergeCell ref="G19:H21"/>
    <mergeCell ref="I19:J21"/>
    <mergeCell ref="K19:K21"/>
    <mergeCell ref="L19:M21"/>
    <mergeCell ref="N19:O21"/>
    <mergeCell ref="P19:P21"/>
    <mergeCell ref="C20:F21"/>
    <mergeCell ref="P22:P25"/>
    <mergeCell ref="C23:F25"/>
    <mergeCell ref="A26:F26"/>
    <mergeCell ref="G26:H26"/>
    <mergeCell ref="I26:J26"/>
    <mergeCell ref="L26:M26"/>
    <mergeCell ref="N26:O26"/>
    <mergeCell ref="B22:F22"/>
    <mergeCell ref="G22:H25"/>
    <mergeCell ref="I22:J25"/>
    <mergeCell ref="K22:K25"/>
    <mergeCell ref="L22:M25"/>
    <mergeCell ref="N22:O25"/>
    <mergeCell ref="H35:L35"/>
    <mergeCell ref="M35:P35"/>
    <mergeCell ref="B36:E36"/>
    <mergeCell ref="H36:L36"/>
    <mergeCell ref="M36:P36"/>
    <mergeCell ref="B37:E37"/>
    <mergeCell ref="H37:L37"/>
    <mergeCell ref="M37:P37"/>
    <mergeCell ref="A27:P27"/>
    <mergeCell ref="A31:P31"/>
    <mergeCell ref="A33:F34"/>
    <mergeCell ref="G33:L34"/>
    <mergeCell ref="M33:P33"/>
    <mergeCell ref="M34:P34"/>
    <mergeCell ref="B41:E41"/>
    <mergeCell ref="H41:L41"/>
    <mergeCell ref="M41:P41"/>
    <mergeCell ref="B42:E42"/>
    <mergeCell ref="H42:L42"/>
    <mergeCell ref="M42:P42"/>
    <mergeCell ref="B38:E38"/>
    <mergeCell ref="H38:L38"/>
    <mergeCell ref="M38:P38"/>
    <mergeCell ref="H39:L39"/>
    <mergeCell ref="M39:P39"/>
    <mergeCell ref="B40:E40"/>
    <mergeCell ref="H40:L40"/>
    <mergeCell ref="M40:P40"/>
    <mergeCell ref="B45:E45"/>
    <mergeCell ref="H45:L45"/>
    <mergeCell ref="M45:P45"/>
    <mergeCell ref="H46:L46"/>
    <mergeCell ref="M46:P46"/>
    <mergeCell ref="G47:L47"/>
    <mergeCell ref="M47:P47"/>
    <mergeCell ref="B43:E43"/>
    <mergeCell ref="H43:L43"/>
    <mergeCell ref="M43:P43"/>
    <mergeCell ref="B44:E44"/>
    <mergeCell ref="H44:L44"/>
    <mergeCell ref="M44:P44"/>
    <mergeCell ref="A50:F50"/>
    <mergeCell ref="G50:I50"/>
    <mergeCell ref="J50:K50"/>
    <mergeCell ref="L50:N50"/>
    <mergeCell ref="O50:P50"/>
    <mergeCell ref="A51:P51"/>
    <mergeCell ref="A48:F49"/>
    <mergeCell ref="G48:I48"/>
    <mergeCell ref="J48:K48"/>
    <mergeCell ref="L48:N48"/>
    <mergeCell ref="O48:P48"/>
    <mergeCell ref="G49:I49"/>
    <mergeCell ref="J49:K49"/>
    <mergeCell ref="L49:N49"/>
    <mergeCell ref="O49:P49"/>
  </mergeCells>
  <phoneticPr fontId="3"/>
  <pageMargins left="0.78740157480314965" right="0.78740157480314965" top="0.59055118110236227" bottom="0.78740157480314965" header="0.19685039370078741" footer="0.39370078740157483"/>
  <pageSetup paperSize="9" firstPageNumber="88" orientation="portrait" useFirstPageNumber="1" r:id="rId1"/>
  <headerFooter scaleWithDoc="0" alignWithMargins="0">
    <oddFooter>&amp;C&amp;"ＭＳ 明朝,標準"- &amp;P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view="pageBreakPreview" zoomScaleNormal="100" zoomScaleSheetLayoutView="100" workbookViewId="0">
      <selection activeCell="N1" sqref="N1"/>
    </sheetView>
  </sheetViews>
  <sheetFormatPr defaultColWidth="11" defaultRowHeight="14.25"/>
  <cols>
    <col min="1" max="1" width="27.5" style="534" customWidth="1"/>
    <col min="2" max="2" width="7.5" style="534" customWidth="1"/>
    <col min="3" max="4" width="3.75" style="534" customWidth="1"/>
    <col min="5" max="5" width="7.875" style="534" customWidth="1"/>
    <col min="6" max="11" width="3.75" style="534" customWidth="1"/>
    <col min="12" max="12" width="7.125" style="534" customWidth="1"/>
    <col min="13" max="13" width="0.5" style="534" hidden="1" customWidth="1"/>
    <col min="14" max="14" width="5.625" style="534" customWidth="1"/>
    <col min="15" max="16" width="5.625" style="567" customWidth="1"/>
    <col min="17" max="17" width="5.5" style="534" customWidth="1"/>
    <col min="18" max="18" width="4.75" style="534" customWidth="1"/>
    <col min="19" max="16384" width="11" style="534"/>
  </cols>
  <sheetData>
    <row r="1" spans="1:26" ht="22.5" customHeight="1">
      <c r="A1" s="1040" t="s">
        <v>511</v>
      </c>
      <c r="B1" s="1040"/>
      <c r="C1" s="1040"/>
      <c r="D1" s="1040"/>
      <c r="E1" s="1040"/>
      <c r="F1" s="1040"/>
      <c r="G1" s="1040"/>
      <c r="H1" s="1040"/>
      <c r="I1" s="1040"/>
      <c r="J1" s="1040"/>
      <c r="K1" s="1040"/>
      <c r="L1" s="1040"/>
      <c r="M1" s="532"/>
      <c r="N1" s="532"/>
      <c r="O1" s="533" t="s">
        <v>469</v>
      </c>
      <c r="P1" s="533"/>
    </row>
    <row r="2" spans="1:26" ht="15" customHeight="1" thickBot="1">
      <c r="A2" s="535"/>
      <c r="B2" s="536"/>
      <c r="C2" s="536"/>
      <c r="D2" s="536"/>
      <c r="E2" s="536"/>
      <c r="F2" s="536"/>
      <c r="G2" s="536"/>
      <c r="H2" s="536"/>
      <c r="I2" s="536"/>
      <c r="J2" s="1041" t="s">
        <v>512</v>
      </c>
      <c r="K2" s="1041"/>
      <c r="L2" s="1041"/>
      <c r="M2" s="532"/>
      <c r="N2" s="532"/>
      <c r="O2" s="533"/>
      <c r="P2" s="533"/>
    </row>
    <row r="3" spans="1:26" ht="22.5" customHeight="1">
      <c r="A3" s="1417" t="s">
        <v>513</v>
      </c>
      <c r="B3" s="1417" t="s">
        <v>514</v>
      </c>
      <c r="C3" s="1417"/>
      <c r="D3" s="1417"/>
      <c r="E3" s="1417"/>
      <c r="F3" s="1417"/>
      <c r="G3" s="1417"/>
      <c r="H3" s="1739" t="s">
        <v>482</v>
      </c>
      <c r="I3" s="1739"/>
      <c r="J3" s="1739"/>
      <c r="K3" s="1739"/>
      <c r="L3" s="1739"/>
      <c r="M3" s="532"/>
      <c r="N3" s="532"/>
      <c r="O3" s="533"/>
      <c r="P3" s="533"/>
    </row>
    <row r="4" spans="1:26" ht="22.5" customHeight="1">
      <c r="A4" s="1738"/>
      <c r="B4" s="1387"/>
      <c r="C4" s="1387"/>
      <c r="D4" s="1387"/>
      <c r="E4" s="1387"/>
      <c r="F4" s="1387"/>
      <c r="G4" s="1387"/>
      <c r="H4" s="1740" t="s">
        <v>483</v>
      </c>
      <c r="I4" s="1740"/>
      <c r="J4" s="1740"/>
      <c r="K4" s="1740"/>
      <c r="L4" s="1740"/>
      <c r="M4" s="532"/>
      <c r="N4" s="532"/>
      <c r="O4" s="533"/>
      <c r="P4" s="533"/>
      <c r="S4" s="537"/>
    </row>
    <row r="5" spans="1:26" ht="26.25" customHeight="1">
      <c r="A5" s="538" t="s">
        <v>515</v>
      </c>
      <c r="B5" s="1721" t="s">
        <v>516</v>
      </c>
      <c r="C5" s="1722"/>
      <c r="D5" s="1722"/>
      <c r="E5" s="1722"/>
      <c r="F5" s="1723" t="s">
        <v>517</v>
      </c>
      <c r="G5" s="1724"/>
      <c r="H5" s="1364">
        <v>15004</v>
      </c>
      <c r="I5" s="1362"/>
      <c r="J5" s="1362"/>
      <c r="K5" s="1696">
        <v>394.8</v>
      </c>
      <c r="L5" s="1697"/>
      <c r="M5" s="532"/>
      <c r="N5" s="532"/>
      <c r="O5" s="539"/>
      <c r="P5" s="1737"/>
      <c r="Q5" s="1737"/>
      <c r="R5" s="1737"/>
      <c r="S5" s="1737"/>
      <c r="T5" s="1737"/>
      <c r="U5" s="1737"/>
      <c r="V5" s="1365"/>
      <c r="W5" s="1365"/>
      <c r="X5" s="1365"/>
      <c r="Y5" s="1726"/>
      <c r="Z5" s="1726"/>
    </row>
    <row r="6" spans="1:26" ht="26.25" customHeight="1">
      <c r="A6" s="538" t="s">
        <v>518</v>
      </c>
      <c r="B6" s="1721" t="s">
        <v>519</v>
      </c>
      <c r="C6" s="1722"/>
      <c r="D6" s="1722"/>
      <c r="E6" s="1722"/>
      <c r="F6" s="1723" t="s">
        <v>520</v>
      </c>
      <c r="G6" s="1724"/>
      <c r="H6" s="1364">
        <v>1782</v>
      </c>
      <c r="I6" s="1362"/>
      <c r="J6" s="1362"/>
      <c r="K6" s="1696">
        <v>137.1</v>
      </c>
      <c r="L6" s="1697"/>
      <c r="M6" s="532"/>
      <c r="N6" s="532"/>
      <c r="O6" s="540"/>
      <c r="P6" s="1737"/>
      <c r="Q6" s="1737"/>
      <c r="R6" s="1737"/>
      <c r="S6" s="1737"/>
      <c r="T6" s="1737"/>
      <c r="U6" s="1737"/>
      <c r="V6" s="1365"/>
      <c r="W6" s="1365"/>
      <c r="X6" s="1365"/>
      <c r="Y6" s="1726"/>
      <c r="Z6" s="1726"/>
    </row>
    <row r="7" spans="1:26" ht="26.25" customHeight="1">
      <c r="A7" s="538" t="s">
        <v>521</v>
      </c>
      <c r="B7" s="1721" t="s">
        <v>522</v>
      </c>
      <c r="C7" s="1722"/>
      <c r="D7" s="1722"/>
      <c r="E7" s="1722"/>
      <c r="F7" s="1723" t="s">
        <v>523</v>
      </c>
      <c r="G7" s="1724"/>
      <c r="H7" s="1364">
        <v>5020</v>
      </c>
      <c r="I7" s="1362"/>
      <c r="J7" s="1362"/>
      <c r="K7" s="1696">
        <v>185.9</v>
      </c>
      <c r="L7" s="1697"/>
      <c r="M7" s="532"/>
      <c r="N7" s="532"/>
      <c r="O7" s="540"/>
      <c r="P7" s="1737"/>
      <c r="Q7" s="1737"/>
      <c r="R7" s="1737"/>
      <c r="S7" s="1737"/>
      <c r="T7" s="1737"/>
      <c r="U7" s="1737"/>
      <c r="V7" s="1365"/>
      <c r="W7" s="1365"/>
      <c r="X7" s="1365"/>
      <c r="Y7" s="1726"/>
      <c r="Z7" s="1726"/>
    </row>
    <row r="8" spans="1:26" ht="26.25" customHeight="1">
      <c r="A8" s="541" t="s">
        <v>524</v>
      </c>
      <c r="B8" s="1721" t="s">
        <v>525</v>
      </c>
      <c r="C8" s="1722"/>
      <c r="D8" s="1722"/>
      <c r="E8" s="1722"/>
      <c r="F8" s="1723" t="s">
        <v>517</v>
      </c>
      <c r="G8" s="1724"/>
      <c r="H8" s="1364">
        <v>6350</v>
      </c>
      <c r="I8" s="1362"/>
      <c r="J8" s="1362"/>
      <c r="K8" s="1696">
        <v>167.1</v>
      </c>
      <c r="L8" s="1697"/>
      <c r="M8" s="532"/>
      <c r="N8" s="532"/>
      <c r="O8" s="540"/>
      <c r="P8" s="542"/>
      <c r="Q8" s="542"/>
      <c r="R8" s="542"/>
      <c r="S8" s="542"/>
      <c r="T8" s="542"/>
      <c r="U8" s="542"/>
      <c r="V8" s="543"/>
      <c r="W8" s="543"/>
      <c r="X8" s="543"/>
      <c r="Y8" s="544"/>
      <c r="Z8" s="544"/>
    </row>
    <row r="9" spans="1:26" ht="26.45" customHeight="1">
      <c r="A9" s="538" t="s">
        <v>526</v>
      </c>
      <c r="B9" s="1721" t="s">
        <v>527</v>
      </c>
      <c r="C9" s="1722"/>
      <c r="D9" s="1722"/>
      <c r="E9" s="1722"/>
      <c r="F9" s="1723" t="s">
        <v>528</v>
      </c>
      <c r="G9" s="1724"/>
      <c r="H9" s="1364">
        <v>2988</v>
      </c>
      <c r="I9" s="1362"/>
      <c r="J9" s="1362"/>
      <c r="K9" s="1696">
        <v>72.900000000000006</v>
      </c>
      <c r="L9" s="1697"/>
      <c r="M9" s="532"/>
      <c r="N9" s="532"/>
      <c r="O9" s="545"/>
      <c r="P9" s="1725"/>
      <c r="Q9" s="1725"/>
      <c r="R9" s="1725"/>
      <c r="S9" s="1725"/>
      <c r="T9" s="1725"/>
      <c r="U9" s="1725"/>
      <c r="V9" s="1365"/>
      <c r="W9" s="1365"/>
      <c r="X9" s="1365"/>
      <c r="Y9" s="1726"/>
      <c r="Z9" s="1726"/>
    </row>
    <row r="10" spans="1:26" ht="26.25" customHeight="1">
      <c r="A10" s="541" t="s">
        <v>529</v>
      </c>
      <c r="B10" s="1721" t="s">
        <v>530</v>
      </c>
      <c r="C10" s="1722"/>
      <c r="D10" s="1722"/>
      <c r="E10" s="1722"/>
      <c r="F10" s="1723" t="s">
        <v>531</v>
      </c>
      <c r="G10" s="1724"/>
      <c r="H10" s="1364">
        <v>1037</v>
      </c>
      <c r="I10" s="1362"/>
      <c r="J10" s="1362"/>
      <c r="K10" s="1696">
        <v>32.4</v>
      </c>
      <c r="L10" s="1697"/>
      <c r="M10" s="532"/>
      <c r="N10" s="532"/>
      <c r="O10" s="545"/>
      <c r="P10" s="1725"/>
      <c r="Q10" s="1725"/>
      <c r="R10" s="1725"/>
      <c r="S10" s="1725"/>
      <c r="T10" s="1725"/>
      <c r="U10" s="1725"/>
      <c r="V10" s="1365"/>
      <c r="W10" s="1365"/>
      <c r="X10" s="1365"/>
      <c r="Y10" s="1726"/>
      <c r="Z10" s="1726"/>
    </row>
    <row r="11" spans="1:26" ht="26.25" customHeight="1">
      <c r="A11" s="541" t="s">
        <v>532</v>
      </c>
      <c r="B11" s="1721" t="s">
        <v>533</v>
      </c>
      <c r="C11" s="1722"/>
      <c r="D11" s="1722"/>
      <c r="E11" s="1722"/>
      <c r="F11" s="1723" t="s">
        <v>517</v>
      </c>
      <c r="G11" s="1724"/>
      <c r="H11" s="1735">
        <v>4488</v>
      </c>
      <c r="I11" s="1736"/>
      <c r="J11" s="1736"/>
      <c r="K11" s="1696">
        <v>118.1</v>
      </c>
      <c r="L11" s="1697"/>
      <c r="M11" s="532"/>
      <c r="N11" s="532"/>
      <c r="O11" s="545"/>
      <c r="P11" s="1737"/>
      <c r="Q11" s="1737"/>
      <c r="R11" s="1737"/>
      <c r="S11" s="1737"/>
      <c r="T11" s="1737"/>
      <c r="U11" s="1737"/>
      <c r="V11" s="1365"/>
      <c r="W11" s="1365"/>
      <c r="X11" s="1365"/>
      <c r="Y11" s="1726"/>
      <c r="Z11" s="1726"/>
    </row>
    <row r="12" spans="1:26" ht="26.25" customHeight="1" thickBot="1">
      <c r="A12" s="538" t="s">
        <v>534</v>
      </c>
      <c r="B12" s="1727" t="s">
        <v>535</v>
      </c>
      <c r="C12" s="1728"/>
      <c r="D12" s="1728"/>
      <c r="E12" s="1728"/>
      <c r="F12" s="1729" t="s">
        <v>536</v>
      </c>
      <c r="G12" s="1730"/>
      <c r="H12" s="1731">
        <v>816</v>
      </c>
      <c r="I12" s="1732"/>
      <c r="J12" s="1732"/>
      <c r="K12" s="1733">
        <v>58.3</v>
      </c>
      <c r="L12" s="1734"/>
      <c r="M12" s="532"/>
      <c r="N12" s="532"/>
      <c r="O12" s="545"/>
      <c r="P12" s="1725"/>
      <c r="Q12" s="1725"/>
      <c r="R12" s="1725"/>
      <c r="S12" s="1725"/>
      <c r="T12" s="1725"/>
      <c r="U12" s="1725"/>
      <c r="V12" s="1365"/>
      <c r="W12" s="1365"/>
      <c r="X12" s="1365"/>
      <c r="Y12" s="1726"/>
      <c r="Z12" s="1726"/>
    </row>
    <row r="13" spans="1:26" s="549" customFormat="1" ht="18.75" customHeight="1" thickTop="1">
      <c r="A13" s="546"/>
      <c r="B13" s="1687" t="s">
        <v>507</v>
      </c>
      <c r="C13" s="1688"/>
      <c r="D13" s="1366">
        <v>36465</v>
      </c>
      <c r="E13" s="1365"/>
      <c r="F13" s="1367"/>
      <c r="G13" s="1719" t="s">
        <v>418</v>
      </c>
      <c r="H13" s="1720"/>
      <c r="I13" s="1720"/>
      <c r="J13" s="1716">
        <v>25214</v>
      </c>
      <c r="K13" s="1716"/>
      <c r="L13" s="1716"/>
      <c r="M13" s="547"/>
      <c r="N13" s="547"/>
      <c r="O13" s="548"/>
      <c r="P13" s="548"/>
    </row>
    <row r="14" spans="1:26" s="549" customFormat="1" ht="18.75" customHeight="1">
      <c r="A14" s="391" t="s">
        <v>537</v>
      </c>
      <c r="B14" s="1687" t="s">
        <v>508</v>
      </c>
      <c r="C14" s="1688"/>
      <c r="D14" s="1366">
        <v>31688</v>
      </c>
      <c r="E14" s="1365"/>
      <c r="F14" s="1367"/>
      <c r="G14" s="1719" t="s">
        <v>279</v>
      </c>
      <c r="H14" s="1719"/>
      <c r="I14" s="1719"/>
      <c r="J14" s="1716">
        <v>82675</v>
      </c>
      <c r="K14" s="1716"/>
      <c r="L14" s="1716"/>
      <c r="M14" s="547"/>
      <c r="N14" s="547"/>
      <c r="O14" s="548"/>
      <c r="P14" s="548"/>
    </row>
    <row r="15" spans="1:26" s="549" customFormat="1" ht="18.75" customHeight="1" thickBot="1">
      <c r="A15" s="550" t="s">
        <v>538</v>
      </c>
      <c r="B15" s="1677" t="s">
        <v>417</v>
      </c>
      <c r="C15" s="1678"/>
      <c r="D15" s="1716">
        <v>22378</v>
      </c>
      <c r="E15" s="1716"/>
      <c r="F15" s="1716"/>
      <c r="G15" s="1717" t="s">
        <v>280</v>
      </c>
      <c r="H15" s="1717"/>
      <c r="I15" s="1717"/>
      <c r="J15" s="1718">
        <v>37485</v>
      </c>
      <c r="K15" s="1718"/>
      <c r="L15" s="1718"/>
      <c r="M15" s="547"/>
      <c r="N15" s="547"/>
      <c r="O15" s="548"/>
      <c r="P15" s="548"/>
    </row>
    <row r="16" spans="1:26" s="549" customFormat="1" ht="22.5" customHeight="1">
      <c r="A16" s="1038" t="s">
        <v>539</v>
      </c>
      <c r="B16" s="1038"/>
      <c r="C16" s="1038"/>
      <c r="D16" s="1038"/>
      <c r="E16" s="1038"/>
      <c r="F16" s="1038"/>
      <c r="G16" s="1038"/>
      <c r="H16" s="1038"/>
      <c r="I16" s="1038"/>
      <c r="J16" s="1038"/>
      <c r="K16" s="1038"/>
      <c r="L16" s="1038"/>
      <c r="M16" s="547"/>
      <c r="N16" s="547"/>
      <c r="O16" s="551"/>
      <c r="P16" s="551"/>
    </row>
    <row r="17" spans="1:18" s="549" customFormat="1" ht="21" customHeight="1">
      <c r="A17" s="405"/>
      <c r="B17" s="405"/>
      <c r="C17" s="405"/>
      <c r="D17" s="405"/>
      <c r="E17" s="405"/>
      <c r="F17" s="405"/>
      <c r="G17" s="405"/>
      <c r="H17" s="405"/>
      <c r="I17" s="405"/>
      <c r="J17" s="405"/>
      <c r="K17" s="405"/>
      <c r="L17" s="405"/>
      <c r="M17" s="547"/>
      <c r="N17" s="547"/>
      <c r="O17" s="551"/>
      <c r="P17" s="551"/>
    </row>
    <row r="18" spans="1:18" s="549" customFormat="1" ht="21" customHeight="1">
      <c r="A18" s="405"/>
      <c r="B18" s="405"/>
      <c r="C18" s="405"/>
      <c r="D18" s="405"/>
      <c r="E18" s="405"/>
      <c r="F18" s="405"/>
      <c r="G18" s="405"/>
      <c r="H18" s="405"/>
      <c r="I18" s="405"/>
      <c r="J18" s="405"/>
      <c r="K18" s="405"/>
      <c r="L18" s="405"/>
      <c r="M18" s="547"/>
      <c r="N18" s="547"/>
      <c r="O18" s="551"/>
      <c r="P18" s="551"/>
    </row>
    <row r="19" spans="1:18" s="554" customFormat="1" ht="22.5" customHeight="1">
      <c r="A19" s="1040" t="s">
        <v>540</v>
      </c>
      <c r="B19" s="1040"/>
      <c r="C19" s="1040"/>
      <c r="D19" s="1040"/>
      <c r="E19" s="1040"/>
      <c r="F19" s="1040"/>
      <c r="G19" s="1040"/>
      <c r="H19" s="1040"/>
      <c r="I19" s="1040"/>
      <c r="J19" s="1040"/>
      <c r="K19" s="1040"/>
      <c r="L19" s="1040"/>
      <c r="M19" s="552"/>
      <c r="N19" s="552"/>
      <c r="O19" s="553"/>
      <c r="P19" s="553"/>
    </row>
    <row r="20" spans="1:18" s="554" customFormat="1" ht="15" customHeight="1" thickBot="1">
      <c r="A20" s="535"/>
      <c r="B20" s="536"/>
      <c r="C20" s="536"/>
      <c r="D20" s="536"/>
      <c r="E20" s="536"/>
      <c r="F20" s="536"/>
      <c r="G20" s="536"/>
      <c r="H20" s="536"/>
      <c r="I20" s="536"/>
      <c r="J20" s="1041" t="s">
        <v>512</v>
      </c>
      <c r="K20" s="1041"/>
      <c r="L20" s="1041"/>
      <c r="M20" s="552"/>
      <c r="N20" s="552"/>
      <c r="O20" s="553"/>
      <c r="P20" s="553"/>
    </row>
    <row r="21" spans="1:18" s="554" customFormat="1" ht="22.5" customHeight="1">
      <c r="A21" s="1417" t="s">
        <v>513</v>
      </c>
      <c r="B21" s="1706" t="s">
        <v>541</v>
      </c>
      <c r="C21" s="1707"/>
      <c r="D21" s="1707"/>
      <c r="E21" s="1707"/>
      <c r="F21" s="1707"/>
      <c r="G21" s="1708"/>
      <c r="H21" s="1710" t="s">
        <v>482</v>
      </c>
      <c r="I21" s="1711"/>
      <c r="J21" s="1711"/>
      <c r="K21" s="1711"/>
      <c r="L21" s="1712"/>
      <c r="M21" s="552"/>
      <c r="N21" s="552"/>
      <c r="O21" s="553"/>
      <c r="P21" s="553"/>
    </row>
    <row r="22" spans="1:18" s="557" customFormat="1" ht="22.5" customHeight="1">
      <c r="A22" s="1387"/>
      <c r="B22" s="1402"/>
      <c r="C22" s="1709"/>
      <c r="D22" s="1709"/>
      <c r="E22" s="1709"/>
      <c r="F22" s="1709"/>
      <c r="G22" s="1403"/>
      <c r="H22" s="1713" t="s">
        <v>483</v>
      </c>
      <c r="I22" s="1714"/>
      <c r="J22" s="1714"/>
      <c r="K22" s="1714"/>
      <c r="L22" s="1715"/>
      <c r="M22" s="555"/>
      <c r="N22" s="555"/>
      <c r="O22" s="556"/>
      <c r="P22" s="556"/>
    </row>
    <row r="23" spans="1:18" s="557" customFormat="1" ht="21" customHeight="1">
      <c r="A23" s="558" t="s">
        <v>542</v>
      </c>
      <c r="B23" s="1690" t="s">
        <v>543</v>
      </c>
      <c r="C23" s="1691"/>
      <c r="D23" s="1691"/>
      <c r="E23" s="1691"/>
      <c r="F23" s="1692" t="s">
        <v>544</v>
      </c>
      <c r="G23" s="1693"/>
      <c r="H23" s="1694">
        <v>984</v>
      </c>
      <c r="I23" s="1695"/>
      <c r="J23" s="1695"/>
      <c r="K23" s="1696">
        <v>164</v>
      </c>
      <c r="L23" s="1697"/>
      <c r="M23" s="559"/>
      <c r="N23" s="560"/>
      <c r="O23" s="539"/>
      <c r="P23" s="1705"/>
      <c r="Q23" s="1705"/>
      <c r="R23" s="1705"/>
    </row>
    <row r="24" spans="1:18" s="557" customFormat="1" ht="21" customHeight="1">
      <c r="A24" s="561" t="s">
        <v>545</v>
      </c>
      <c r="B24" s="1690" t="s">
        <v>546</v>
      </c>
      <c r="C24" s="1691"/>
      <c r="D24" s="1691"/>
      <c r="E24" s="1691"/>
      <c r="F24" s="1692" t="s">
        <v>547</v>
      </c>
      <c r="G24" s="1693"/>
      <c r="H24" s="1694">
        <v>67</v>
      </c>
      <c r="I24" s="1695"/>
      <c r="J24" s="1695"/>
      <c r="K24" s="1696">
        <v>67</v>
      </c>
      <c r="L24" s="1697"/>
      <c r="M24" s="559"/>
      <c r="N24" s="555"/>
      <c r="O24" s="539"/>
      <c r="P24" s="1704"/>
      <c r="Q24" s="1705"/>
      <c r="R24" s="1705"/>
    </row>
    <row r="25" spans="1:18" s="563" customFormat="1" ht="21" customHeight="1">
      <c r="A25" s="558" t="s">
        <v>548</v>
      </c>
      <c r="B25" s="1690" t="s">
        <v>549</v>
      </c>
      <c r="C25" s="1691"/>
      <c r="D25" s="1691"/>
      <c r="E25" s="1691"/>
      <c r="F25" s="1692" t="s">
        <v>550</v>
      </c>
      <c r="G25" s="1693"/>
      <c r="H25" s="1694">
        <v>4567</v>
      </c>
      <c r="I25" s="1695"/>
      <c r="J25" s="1695"/>
      <c r="K25" s="1696">
        <v>570.79999999999995</v>
      </c>
      <c r="L25" s="1697"/>
      <c r="M25" s="559"/>
      <c r="N25" s="562"/>
      <c r="O25" s="539"/>
      <c r="P25" s="1704"/>
      <c r="Q25" s="1704"/>
      <c r="R25" s="1704"/>
    </row>
    <row r="26" spans="1:18" s="563" customFormat="1" ht="21" customHeight="1">
      <c r="A26" s="558" t="s">
        <v>551</v>
      </c>
      <c r="B26" s="1690" t="s">
        <v>552</v>
      </c>
      <c r="C26" s="1691"/>
      <c r="D26" s="1691"/>
      <c r="E26" s="1691"/>
      <c r="F26" s="1692" t="s">
        <v>547</v>
      </c>
      <c r="G26" s="1693"/>
      <c r="H26" s="1694">
        <v>56</v>
      </c>
      <c r="I26" s="1695"/>
      <c r="J26" s="1695"/>
      <c r="K26" s="1696">
        <v>56</v>
      </c>
      <c r="L26" s="1697"/>
      <c r="M26" s="562"/>
      <c r="N26" s="562"/>
      <c r="O26" s="539"/>
      <c r="P26" s="1704"/>
      <c r="Q26" s="1704"/>
      <c r="R26" s="1704"/>
    </row>
    <row r="27" spans="1:18" s="563" customFormat="1" ht="21" customHeight="1">
      <c r="A27" s="558" t="s">
        <v>553</v>
      </c>
      <c r="B27" s="1690" t="s">
        <v>552</v>
      </c>
      <c r="C27" s="1691"/>
      <c r="D27" s="1691"/>
      <c r="E27" s="1691"/>
      <c r="F27" s="1692" t="s">
        <v>547</v>
      </c>
      <c r="G27" s="1693"/>
      <c r="H27" s="1694">
        <v>27</v>
      </c>
      <c r="I27" s="1695"/>
      <c r="J27" s="1695"/>
      <c r="K27" s="1696">
        <v>27</v>
      </c>
      <c r="L27" s="1697"/>
      <c r="M27" s="562"/>
      <c r="N27" s="562"/>
      <c r="O27" s="539"/>
      <c r="P27" s="1705"/>
      <c r="Q27" s="1705"/>
      <c r="R27" s="1705"/>
    </row>
    <row r="28" spans="1:18" s="563" customFormat="1" ht="21" customHeight="1">
      <c r="A28" s="561" t="s">
        <v>554</v>
      </c>
      <c r="B28" s="1690" t="s">
        <v>555</v>
      </c>
      <c r="C28" s="1691"/>
      <c r="D28" s="1691"/>
      <c r="E28" s="1691"/>
      <c r="F28" s="1692" t="s">
        <v>556</v>
      </c>
      <c r="G28" s="1693"/>
      <c r="H28" s="1694">
        <v>395</v>
      </c>
      <c r="I28" s="1695"/>
      <c r="J28" s="1695"/>
      <c r="K28" s="1696">
        <v>98.7</v>
      </c>
      <c r="L28" s="1697"/>
      <c r="M28" s="562"/>
      <c r="N28" s="562"/>
      <c r="O28" s="539"/>
      <c r="P28" s="1704"/>
      <c r="Q28" s="1705"/>
      <c r="R28" s="1705"/>
    </row>
    <row r="29" spans="1:18" s="563" customFormat="1" ht="21" customHeight="1">
      <c r="A29" s="561" t="s">
        <v>557</v>
      </c>
      <c r="B29" s="1690" t="s">
        <v>558</v>
      </c>
      <c r="C29" s="1691"/>
      <c r="D29" s="1691"/>
      <c r="E29" s="1691"/>
      <c r="F29" s="1692" t="s">
        <v>559</v>
      </c>
      <c r="G29" s="1693"/>
      <c r="H29" s="1694">
        <v>27</v>
      </c>
      <c r="I29" s="1695"/>
      <c r="J29" s="1695"/>
      <c r="K29" s="1696">
        <v>27</v>
      </c>
      <c r="L29" s="1697"/>
      <c r="M29" s="535"/>
      <c r="N29" s="562"/>
      <c r="O29" s="539"/>
      <c r="P29" s="1704"/>
      <c r="Q29" s="1705"/>
      <c r="R29" s="1705"/>
    </row>
    <row r="30" spans="1:18" s="563" customFormat="1" ht="21" customHeight="1">
      <c r="A30" s="564" t="s">
        <v>560</v>
      </c>
      <c r="B30" s="1690" t="s">
        <v>561</v>
      </c>
      <c r="C30" s="1691"/>
      <c r="D30" s="1691"/>
      <c r="E30" s="1691"/>
      <c r="F30" s="1692" t="s">
        <v>562</v>
      </c>
      <c r="G30" s="1693"/>
      <c r="H30" s="1694">
        <v>91</v>
      </c>
      <c r="I30" s="1695"/>
      <c r="J30" s="1695"/>
      <c r="K30" s="1696">
        <v>45.5</v>
      </c>
      <c r="L30" s="1697"/>
      <c r="M30" s="535"/>
      <c r="N30" s="562"/>
      <c r="O30" s="539"/>
      <c r="P30" s="1704"/>
      <c r="Q30" s="1705"/>
      <c r="R30" s="1705"/>
    </row>
    <row r="31" spans="1:18" ht="27" customHeight="1">
      <c r="A31" s="565" t="s">
        <v>563</v>
      </c>
      <c r="B31" s="1690" t="s">
        <v>564</v>
      </c>
      <c r="C31" s="1691"/>
      <c r="D31" s="1691"/>
      <c r="E31" s="1691"/>
      <c r="F31" s="1692" t="s">
        <v>559</v>
      </c>
      <c r="G31" s="1693"/>
      <c r="H31" s="1694">
        <v>32</v>
      </c>
      <c r="I31" s="1695"/>
      <c r="J31" s="1695"/>
      <c r="K31" s="1696">
        <v>32</v>
      </c>
      <c r="L31" s="1697"/>
      <c r="M31" s="532"/>
      <c r="N31" s="532"/>
      <c r="O31" s="539"/>
      <c r="P31" s="1698"/>
      <c r="Q31" s="1699"/>
      <c r="R31" s="1699"/>
    </row>
    <row r="32" spans="1:18" ht="41.25" customHeight="1" thickBot="1">
      <c r="A32" s="565" t="s">
        <v>565</v>
      </c>
      <c r="B32" s="1700" t="s">
        <v>566</v>
      </c>
      <c r="C32" s="1701"/>
      <c r="D32" s="1701"/>
      <c r="E32" s="1701"/>
      <c r="F32" s="1702" t="s">
        <v>559</v>
      </c>
      <c r="G32" s="1703"/>
      <c r="H32" s="1694">
        <v>53</v>
      </c>
      <c r="I32" s="1695"/>
      <c r="J32" s="1695"/>
      <c r="K32" s="1696">
        <v>53</v>
      </c>
      <c r="L32" s="1697"/>
      <c r="M32" s="532"/>
      <c r="N32" s="532"/>
      <c r="O32" s="539"/>
      <c r="P32" s="1704"/>
      <c r="Q32" s="1705"/>
      <c r="R32" s="1705"/>
    </row>
    <row r="33" spans="1:15" ht="18.75" customHeight="1" thickTop="1">
      <c r="A33" s="566"/>
      <c r="B33" s="1681" t="s">
        <v>507</v>
      </c>
      <c r="C33" s="1682"/>
      <c r="D33" s="1683">
        <v>69116</v>
      </c>
      <c r="E33" s="1684"/>
      <c r="F33" s="1685"/>
      <c r="G33" s="1681" t="s">
        <v>418</v>
      </c>
      <c r="H33" s="1686"/>
      <c r="I33" s="1682"/>
      <c r="J33" s="1683">
        <v>73130</v>
      </c>
      <c r="K33" s="1684"/>
      <c r="L33" s="1685"/>
      <c r="M33" s="532"/>
      <c r="N33" s="532"/>
      <c r="O33" s="548"/>
    </row>
    <row r="34" spans="1:15" ht="18.75" customHeight="1">
      <c r="A34" s="568" t="s">
        <v>506</v>
      </c>
      <c r="B34" s="1687" t="s">
        <v>508</v>
      </c>
      <c r="C34" s="1688"/>
      <c r="D34" s="1366">
        <v>53366</v>
      </c>
      <c r="E34" s="1365"/>
      <c r="F34" s="1367"/>
      <c r="G34" s="1687" t="s">
        <v>279</v>
      </c>
      <c r="H34" s="1689"/>
      <c r="I34" s="1688"/>
      <c r="J34" s="1366">
        <v>82855</v>
      </c>
      <c r="K34" s="1365"/>
      <c r="L34" s="1367"/>
      <c r="M34" s="532"/>
      <c r="N34" s="532"/>
      <c r="O34" s="548"/>
    </row>
    <row r="35" spans="1:15" ht="18.75" customHeight="1" thickBot="1">
      <c r="A35" s="569" t="s">
        <v>567</v>
      </c>
      <c r="B35" s="1677" t="s">
        <v>417</v>
      </c>
      <c r="C35" s="1678"/>
      <c r="D35" s="1058">
        <v>55791</v>
      </c>
      <c r="E35" s="1059"/>
      <c r="F35" s="1679"/>
      <c r="G35" s="1677" t="s">
        <v>280</v>
      </c>
      <c r="H35" s="1680"/>
      <c r="I35" s="1678"/>
      <c r="J35" s="1058">
        <v>47500</v>
      </c>
      <c r="K35" s="1059"/>
      <c r="L35" s="1679"/>
      <c r="M35" s="532"/>
      <c r="N35" s="532"/>
      <c r="O35" s="548"/>
    </row>
    <row r="36" spans="1:15" ht="22.5" customHeight="1">
      <c r="A36" s="1038" t="s">
        <v>568</v>
      </c>
      <c r="B36" s="1038"/>
      <c r="C36" s="1038"/>
      <c r="D36" s="1038"/>
      <c r="E36" s="1038"/>
      <c r="F36" s="1038"/>
      <c r="G36" s="1038"/>
      <c r="H36" s="1038"/>
      <c r="I36" s="1038"/>
      <c r="J36" s="1038"/>
      <c r="K36" s="1038"/>
      <c r="L36" s="1038"/>
      <c r="M36" s="532"/>
      <c r="N36" s="532"/>
      <c r="O36" s="533"/>
    </row>
  </sheetData>
  <mergeCells count="141">
    <mergeCell ref="A1:L1"/>
    <mergeCell ref="J2:L2"/>
    <mergeCell ref="A3:A4"/>
    <mergeCell ref="B3:G4"/>
    <mergeCell ref="H3:L3"/>
    <mergeCell ref="H4:L4"/>
    <mergeCell ref="Y5:Z5"/>
    <mergeCell ref="B6:E6"/>
    <mergeCell ref="F6:G6"/>
    <mergeCell ref="H6:J6"/>
    <mergeCell ref="K6:L6"/>
    <mergeCell ref="P6:U6"/>
    <mergeCell ref="V6:X6"/>
    <mergeCell ref="Y6:Z6"/>
    <mergeCell ref="B5:E5"/>
    <mergeCell ref="F5:G5"/>
    <mergeCell ref="H5:J5"/>
    <mergeCell ref="K5:L5"/>
    <mergeCell ref="P5:U5"/>
    <mergeCell ref="V5:X5"/>
    <mergeCell ref="Y7:Z7"/>
    <mergeCell ref="B8:E8"/>
    <mergeCell ref="F8:G8"/>
    <mergeCell ref="H8:J8"/>
    <mergeCell ref="K8:L8"/>
    <mergeCell ref="B9:E9"/>
    <mergeCell ref="F9:G9"/>
    <mergeCell ref="H9:J9"/>
    <mergeCell ref="K9:L9"/>
    <mergeCell ref="P9:U9"/>
    <mergeCell ref="B7:E7"/>
    <mergeCell ref="F7:G7"/>
    <mergeCell ref="H7:J7"/>
    <mergeCell ref="K7:L7"/>
    <mergeCell ref="P7:U7"/>
    <mergeCell ref="V7:X7"/>
    <mergeCell ref="V9:X9"/>
    <mergeCell ref="Y9:Z9"/>
    <mergeCell ref="B10:E10"/>
    <mergeCell ref="F10:G10"/>
    <mergeCell ref="H10:J10"/>
    <mergeCell ref="K10:L10"/>
    <mergeCell ref="P10:U10"/>
    <mergeCell ref="V10:X10"/>
    <mergeCell ref="Y10:Z10"/>
    <mergeCell ref="Y11:Z11"/>
    <mergeCell ref="B12:E12"/>
    <mergeCell ref="F12:G12"/>
    <mergeCell ref="H12:J12"/>
    <mergeCell ref="K12:L12"/>
    <mergeCell ref="P12:U12"/>
    <mergeCell ref="V12:X12"/>
    <mergeCell ref="Y12:Z12"/>
    <mergeCell ref="B11:E11"/>
    <mergeCell ref="F11:G11"/>
    <mergeCell ref="H11:J11"/>
    <mergeCell ref="K11:L11"/>
    <mergeCell ref="P11:U11"/>
    <mergeCell ref="V11:X11"/>
    <mergeCell ref="B15:C15"/>
    <mergeCell ref="D15:F15"/>
    <mergeCell ref="G15:I15"/>
    <mergeCell ref="J15:L15"/>
    <mergeCell ref="A16:L16"/>
    <mergeCell ref="A19:L19"/>
    <mergeCell ref="B13:C13"/>
    <mergeCell ref="D13:F13"/>
    <mergeCell ref="G13:I13"/>
    <mergeCell ref="J13:L13"/>
    <mergeCell ref="B14:C14"/>
    <mergeCell ref="D14:F14"/>
    <mergeCell ref="G14:I14"/>
    <mergeCell ref="J14:L14"/>
    <mergeCell ref="P23:R23"/>
    <mergeCell ref="B24:E24"/>
    <mergeCell ref="F24:G24"/>
    <mergeCell ref="H24:J24"/>
    <mergeCell ref="K24:L24"/>
    <mergeCell ref="P24:R24"/>
    <mergeCell ref="J20:L20"/>
    <mergeCell ref="A21:A22"/>
    <mergeCell ref="B21:G22"/>
    <mergeCell ref="H21:L21"/>
    <mergeCell ref="H22:L22"/>
    <mergeCell ref="B23:E23"/>
    <mergeCell ref="F23:G23"/>
    <mergeCell ref="H23:J23"/>
    <mergeCell ref="K23:L23"/>
    <mergeCell ref="B25:E25"/>
    <mergeCell ref="F25:G25"/>
    <mergeCell ref="H25:J25"/>
    <mergeCell ref="K25:L25"/>
    <mergeCell ref="P25:R25"/>
    <mergeCell ref="B26:E26"/>
    <mergeCell ref="F26:G26"/>
    <mergeCell ref="H26:J26"/>
    <mergeCell ref="K26:L26"/>
    <mergeCell ref="P26:R26"/>
    <mergeCell ref="B27:E27"/>
    <mergeCell ref="F27:G27"/>
    <mergeCell ref="H27:J27"/>
    <mergeCell ref="K27:L27"/>
    <mergeCell ref="P27:R27"/>
    <mergeCell ref="B28:E28"/>
    <mergeCell ref="F28:G28"/>
    <mergeCell ref="H28:J28"/>
    <mergeCell ref="K28:L28"/>
    <mergeCell ref="P28:R28"/>
    <mergeCell ref="B29:E29"/>
    <mergeCell ref="F29:G29"/>
    <mergeCell ref="H29:J29"/>
    <mergeCell ref="K29:L29"/>
    <mergeCell ref="P29:R29"/>
    <mergeCell ref="B30:E30"/>
    <mergeCell ref="F30:G30"/>
    <mergeCell ref="H30:J30"/>
    <mergeCell ref="K30:L30"/>
    <mergeCell ref="P30:R30"/>
    <mergeCell ref="B31:E31"/>
    <mergeCell ref="F31:G31"/>
    <mergeCell ref="H31:J31"/>
    <mergeCell ref="K31:L31"/>
    <mergeCell ref="P31:R31"/>
    <mergeCell ref="B32:E32"/>
    <mergeCell ref="F32:G32"/>
    <mergeCell ref="H32:J32"/>
    <mergeCell ref="K32:L32"/>
    <mergeCell ref="P32:R32"/>
    <mergeCell ref="B35:C35"/>
    <mergeCell ref="D35:F35"/>
    <mergeCell ref="G35:I35"/>
    <mergeCell ref="J35:L35"/>
    <mergeCell ref="A36:L36"/>
    <mergeCell ref="B33:C33"/>
    <mergeCell ref="D33:F33"/>
    <mergeCell ref="G33:I33"/>
    <mergeCell ref="J33:L33"/>
    <mergeCell ref="B34:C34"/>
    <mergeCell ref="D34:F34"/>
    <mergeCell ref="G34:I34"/>
    <mergeCell ref="J34:L34"/>
  </mergeCells>
  <phoneticPr fontId="3"/>
  <pageMargins left="0.78740157480314965" right="0.78740157480314965" top="0.59055118110236227" bottom="0.78740157480314965" header="0.19685039370078741" footer="0.39370078740157483"/>
  <pageSetup paperSize="9" firstPageNumber="89" orientation="portrait" blackAndWhite="1" useFirstPageNumber="1" r:id="rId1"/>
  <headerFooter scaleWithDoc="0" alignWithMargins="0">
    <oddFooter>&amp;C&amp;"ＭＳ 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view="pageBreakPreview" zoomScaleNormal="100" zoomScaleSheetLayoutView="100" workbookViewId="0">
      <selection activeCell="E1" sqref="E1"/>
    </sheetView>
  </sheetViews>
  <sheetFormatPr defaultColWidth="11" defaultRowHeight="23.1" customHeight="1"/>
  <cols>
    <col min="1" max="1" width="30.75" style="574" customWidth="1"/>
    <col min="2" max="2" width="31.625" style="574" customWidth="1"/>
    <col min="3" max="3" width="6.875" style="574" customWidth="1"/>
    <col min="4" max="4" width="8.125" style="574" customWidth="1"/>
    <col min="5" max="7" width="5.625" style="574" customWidth="1"/>
    <col min="8" max="8" width="30.375" style="574" customWidth="1"/>
    <col min="9" max="16384" width="11" style="574"/>
  </cols>
  <sheetData>
    <row r="1" spans="1:10" s="554" customFormat="1" ht="21.75" customHeight="1">
      <c r="A1" s="1751" t="s">
        <v>569</v>
      </c>
      <c r="B1" s="1751"/>
      <c r="C1" s="1751"/>
      <c r="D1" s="1751"/>
      <c r="H1" s="554" t="s">
        <v>95</v>
      </c>
    </row>
    <row r="2" spans="1:10" s="554" customFormat="1" ht="11.25" customHeight="1">
      <c r="A2" s="570"/>
      <c r="B2" s="571"/>
      <c r="C2" s="571"/>
      <c r="D2" s="572"/>
    </row>
    <row r="3" spans="1:10" s="554" customFormat="1" ht="15" customHeight="1" thickBot="1">
      <c r="A3" s="570"/>
      <c r="B3" s="571"/>
      <c r="C3" s="1752" t="s">
        <v>356</v>
      </c>
      <c r="D3" s="1752"/>
    </row>
    <row r="4" spans="1:10" ht="33.75" customHeight="1">
      <c r="A4" s="1046" t="s">
        <v>513</v>
      </c>
      <c r="B4" s="1046" t="s">
        <v>570</v>
      </c>
      <c r="C4" s="1753" t="s">
        <v>571</v>
      </c>
      <c r="D4" s="1754"/>
      <c r="E4" s="573"/>
      <c r="F4" s="573"/>
    </row>
    <row r="5" spans="1:10" ht="33.75" customHeight="1">
      <c r="A5" s="1482"/>
      <c r="B5" s="1482"/>
      <c r="C5" s="1755" t="s">
        <v>483</v>
      </c>
      <c r="D5" s="1484"/>
      <c r="E5" s="573"/>
      <c r="F5" s="573"/>
    </row>
    <row r="6" spans="1:10" ht="37.5" customHeight="1">
      <c r="A6" s="565" t="s">
        <v>572</v>
      </c>
      <c r="B6" s="575" t="s">
        <v>573</v>
      </c>
      <c r="C6" s="576">
        <v>1710</v>
      </c>
      <c r="D6" s="577">
        <v>90</v>
      </c>
      <c r="E6" s="578"/>
      <c r="F6" s="579"/>
      <c r="G6" s="580"/>
      <c r="H6" s="1741"/>
      <c r="I6" s="1741"/>
      <c r="J6" s="1741"/>
    </row>
    <row r="7" spans="1:10" ht="37.5" customHeight="1">
      <c r="A7" s="565" t="s">
        <v>574</v>
      </c>
      <c r="B7" s="575" t="s">
        <v>575</v>
      </c>
      <c r="C7" s="576">
        <v>1267</v>
      </c>
      <c r="D7" s="577">
        <v>90.5</v>
      </c>
      <c r="E7" s="578"/>
      <c r="F7" s="573"/>
      <c r="G7" s="580"/>
      <c r="H7" s="1741"/>
      <c r="I7" s="1742"/>
      <c r="J7" s="1742"/>
    </row>
    <row r="8" spans="1:10" ht="37.5" customHeight="1">
      <c r="A8" s="565" t="s">
        <v>576</v>
      </c>
      <c r="B8" s="575" t="s">
        <v>577</v>
      </c>
      <c r="C8" s="576">
        <v>2552</v>
      </c>
      <c r="D8" s="577">
        <v>98.1</v>
      </c>
      <c r="E8" s="578"/>
      <c r="F8" s="573"/>
      <c r="G8" s="580"/>
      <c r="H8" s="1741"/>
      <c r="I8" s="1742"/>
      <c r="J8" s="1742"/>
    </row>
    <row r="9" spans="1:10" ht="37.5" customHeight="1">
      <c r="A9" s="565" t="s">
        <v>578</v>
      </c>
      <c r="B9" s="575" t="s">
        <v>579</v>
      </c>
      <c r="C9" s="576">
        <v>2490</v>
      </c>
      <c r="D9" s="577">
        <v>95.7</v>
      </c>
      <c r="E9" s="578"/>
      <c r="F9" s="573"/>
      <c r="G9" s="580"/>
      <c r="H9" s="1741"/>
      <c r="I9" s="1742"/>
      <c r="J9" s="1742"/>
    </row>
    <row r="10" spans="1:10" ht="37.5" customHeight="1">
      <c r="A10" s="565" t="s">
        <v>580</v>
      </c>
      <c r="B10" s="575" t="s">
        <v>581</v>
      </c>
      <c r="C10" s="576">
        <v>2000</v>
      </c>
      <c r="D10" s="577">
        <v>76.900000000000006</v>
      </c>
      <c r="E10" s="581" t="s">
        <v>95</v>
      </c>
      <c r="F10" s="573"/>
      <c r="G10" s="580"/>
      <c r="H10" s="1741"/>
      <c r="I10" s="1742"/>
      <c r="J10" s="1742"/>
    </row>
    <row r="11" spans="1:10" ht="37.5" customHeight="1">
      <c r="A11" s="582" t="s">
        <v>582</v>
      </c>
      <c r="B11" s="575" t="s">
        <v>583</v>
      </c>
      <c r="C11" s="576">
        <v>845</v>
      </c>
      <c r="D11" s="577">
        <v>105.6</v>
      </c>
      <c r="E11" s="578"/>
      <c r="F11" s="573"/>
      <c r="G11" s="580"/>
      <c r="H11" s="1741"/>
      <c r="I11" s="1742"/>
      <c r="J11" s="1742"/>
    </row>
    <row r="12" spans="1:10" ht="37.5" customHeight="1">
      <c r="A12" s="565" t="s">
        <v>584</v>
      </c>
      <c r="B12" s="575" t="s">
        <v>585</v>
      </c>
      <c r="C12" s="576">
        <v>1076</v>
      </c>
      <c r="D12" s="577">
        <v>119.5</v>
      </c>
      <c r="E12" s="578"/>
      <c r="F12" s="583" t="s">
        <v>95</v>
      </c>
      <c r="G12" s="580"/>
      <c r="H12" s="1741"/>
      <c r="I12" s="1742"/>
      <c r="J12" s="1742"/>
    </row>
    <row r="13" spans="1:10" ht="37.5" customHeight="1">
      <c r="A13" s="565" t="s">
        <v>586</v>
      </c>
      <c r="B13" s="575" t="s">
        <v>587</v>
      </c>
      <c r="C13" s="576">
        <v>2534</v>
      </c>
      <c r="D13" s="577">
        <v>66.599999999999994</v>
      </c>
      <c r="E13" s="578"/>
      <c r="F13" s="583"/>
      <c r="G13" s="580"/>
      <c r="H13" s="1741"/>
      <c r="I13" s="1742"/>
      <c r="J13" s="1742"/>
    </row>
    <row r="14" spans="1:10" ht="37.5" customHeight="1">
      <c r="A14" s="584" t="s">
        <v>588</v>
      </c>
      <c r="B14" s="575" t="s">
        <v>589</v>
      </c>
      <c r="C14" s="576">
        <v>1902</v>
      </c>
      <c r="D14" s="577">
        <v>79.2</v>
      </c>
      <c r="E14" s="578"/>
      <c r="F14" s="583"/>
      <c r="G14" s="580"/>
      <c r="H14" s="1741"/>
      <c r="I14" s="1742"/>
      <c r="J14" s="1742"/>
    </row>
    <row r="15" spans="1:10" ht="37.5" customHeight="1">
      <c r="A15" s="565" t="s">
        <v>590</v>
      </c>
      <c r="B15" s="575" t="s">
        <v>591</v>
      </c>
      <c r="C15" s="576">
        <v>1125</v>
      </c>
      <c r="D15" s="577">
        <v>140.6</v>
      </c>
      <c r="E15" s="578"/>
      <c r="F15" s="583"/>
      <c r="G15" s="580"/>
      <c r="H15" s="1741"/>
      <c r="I15" s="1742"/>
      <c r="J15" s="1742"/>
    </row>
    <row r="16" spans="1:10" ht="37.5" customHeight="1">
      <c r="A16" s="565" t="s">
        <v>592</v>
      </c>
      <c r="B16" s="575" t="s">
        <v>593</v>
      </c>
      <c r="C16" s="576">
        <v>1207</v>
      </c>
      <c r="D16" s="577">
        <v>80.400000000000006</v>
      </c>
      <c r="E16" s="578"/>
      <c r="F16" s="583"/>
      <c r="G16" s="580"/>
      <c r="H16" s="585"/>
      <c r="I16" s="586"/>
      <c r="J16" s="586"/>
    </row>
    <row r="17" spans="1:10" ht="37.5" customHeight="1" thickBot="1">
      <c r="A17" s="565" t="s">
        <v>594</v>
      </c>
      <c r="B17" s="575" t="s">
        <v>593</v>
      </c>
      <c r="C17" s="576">
        <v>1207</v>
      </c>
      <c r="D17" s="577">
        <v>80.400000000000006</v>
      </c>
      <c r="E17" s="578"/>
      <c r="F17" s="583"/>
      <c r="G17" s="580"/>
      <c r="H17" s="1741"/>
      <c r="I17" s="1742"/>
      <c r="J17" s="1742"/>
    </row>
    <row r="18" spans="1:10" ht="33.75" customHeight="1" thickTop="1">
      <c r="A18" s="1743" t="s">
        <v>595</v>
      </c>
      <c r="B18" s="587" t="s">
        <v>418</v>
      </c>
      <c r="C18" s="1745">
        <v>31075</v>
      </c>
      <c r="D18" s="1746"/>
      <c r="E18" s="578"/>
      <c r="F18" s="588"/>
      <c r="G18" s="589"/>
      <c r="H18" s="590"/>
    </row>
    <row r="19" spans="1:10" ht="33.75" customHeight="1">
      <c r="A19" s="1386"/>
      <c r="B19" s="591" t="s">
        <v>279</v>
      </c>
      <c r="C19" s="1747">
        <v>87372</v>
      </c>
      <c r="D19" s="1748"/>
      <c r="E19" s="578"/>
      <c r="F19" s="588"/>
      <c r="H19" s="592"/>
    </row>
    <row r="20" spans="1:10" ht="33.75" customHeight="1" thickBot="1">
      <c r="A20" s="1744"/>
      <c r="B20" s="593" t="s">
        <v>280</v>
      </c>
      <c r="C20" s="1749">
        <v>19915</v>
      </c>
      <c r="D20" s="1750"/>
      <c r="E20" s="578"/>
      <c r="F20" s="588"/>
    </row>
    <row r="21" spans="1:10" ht="22.5" customHeight="1">
      <c r="A21" s="1361" t="s">
        <v>596</v>
      </c>
      <c r="B21" s="1361"/>
      <c r="C21" s="1361"/>
      <c r="D21" s="1361"/>
      <c r="E21" s="573"/>
      <c r="F21" s="579"/>
    </row>
    <row r="22" spans="1:10" ht="22.5" customHeight="1">
      <c r="A22" s="1074" t="s">
        <v>597</v>
      </c>
      <c r="B22" s="1074"/>
      <c r="C22" s="1074"/>
      <c r="D22" s="1074"/>
      <c r="E22" s="573"/>
      <c r="F22" s="573"/>
    </row>
  </sheetData>
  <mergeCells count="23">
    <mergeCell ref="H11:J11"/>
    <mergeCell ref="A1:D1"/>
    <mergeCell ref="C3:D3"/>
    <mergeCell ref="A4:A5"/>
    <mergeCell ref="B4:B5"/>
    <mergeCell ref="C4:D4"/>
    <mergeCell ref="C5:D5"/>
    <mergeCell ref="H6:J6"/>
    <mergeCell ref="H7:J7"/>
    <mergeCell ref="H8:J8"/>
    <mergeCell ref="H9:J9"/>
    <mergeCell ref="H10:J10"/>
    <mergeCell ref="A21:D21"/>
    <mergeCell ref="A22:D22"/>
    <mergeCell ref="H12:J12"/>
    <mergeCell ref="H13:J13"/>
    <mergeCell ref="H14:J14"/>
    <mergeCell ref="H15:J15"/>
    <mergeCell ref="H17:J17"/>
    <mergeCell ref="A18:A20"/>
    <mergeCell ref="C18:D18"/>
    <mergeCell ref="C19:D19"/>
    <mergeCell ref="C20:D20"/>
  </mergeCells>
  <phoneticPr fontId="3"/>
  <pageMargins left="0.78740157480314965" right="0.78740157480314965" top="0.59055118110236227" bottom="0.78740157480314965" header="0.19685039370078741" footer="0.39370078740157483"/>
  <pageSetup paperSize="9" firstPageNumber="90" orientation="portrait" blackAndWhite="1" useFirstPageNumber="1" r:id="rId1"/>
  <headerFooter scaleWithDoc="0" alignWithMargins="0">
    <oddFooter>&amp;C&amp;"ＭＳ 明朝,標準"- &amp;P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BreakPreview" zoomScaleNormal="100" zoomScaleSheetLayoutView="100" workbookViewId="0">
      <selection activeCell="N1" sqref="N1"/>
    </sheetView>
  </sheetViews>
  <sheetFormatPr defaultRowHeight="13.5"/>
  <cols>
    <col min="1" max="1" width="2" style="595" customWidth="1"/>
    <col min="2" max="4" width="4.375" style="595" customWidth="1"/>
    <col min="5" max="5" width="2" style="595" customWidth="1"/>
    <col min="6" max="6" width="7.75" style="595" customWidth="1"/>
    <col min="7" max="7" width="1.25" style="595" customWidth="1"/>
    <col min="8" max="12" width="8.875" style="595" customWidth="1"/>
    <col min="13" max="13" width="9" style="595" customWidth="1"/>
    <col min="14" max="16" width="5.625" style="594" customWidth="1"/>
    <col min="17" max="16384" width="9" style="595"/>
  </cols>
  <sheetData>
    <row r="1" spans="1:16" ht="22.5" customHeight="1">
      <c r="A1" s="1811" t="s">
        <v>598</v>
      </c>
      <c r="B1" s="1811"/>
      <c r="C1" s="1811"/>
      <c r="D1" s="1811"/>
      <c r="E1" s="1811"/>
      <c r="F1" s="1811"/>
      <c r="G1" s="1811"/>
      <c r="H1" s="1811"/>
      <c r="I1" s="1811"/>
      <c r="J1" s="1811"/>
      <c r="K1" s="1811"/>
      <c r="L1" s="1811"/>
      <c r="M1" s="1811"/>
    </row>
    <row r="2" spans="1:16" ht="15" customHeight="1">
      <c r="A2" s="596"/>
      <c r="B2" s="186"/>
      <c r="C2" s="186"/>
      <c r="D2" s="186"/>
      <c r="E2" s="186"/>
      <c r="F2" s="186"/>
      <c r="G2" s="186"/>
      <c r="H2" s="186"/>
      <c r="I2" s="186"/>
    </row>
    <row r="3" spans="1:16" ht="21.75" customHeight="1" thickBot="1">
      <c r="A3" s="1803" t="s">
        <v>599</v>
      </c>
      <c r="B3" s="1803"/>
      <c r="C3" s="1803"/>
      <c r="D3" s="1803"/>
      <c r="E3" s="1803"/>
      <c r="F3" s="1803"/>
      <c r="G3" s="1803"/>
      <c r="H3" s="1803"/>
      <c r="I3" s="1803"/>
      <c r="J3" s="1803"/>
      <c r="K3" s="1803"/>
      <c r="L3" s="1803"/>
      <c r="M3" s="1803"/>
    </row>
    <row r="4" spans="1:16" ht="21.75" customHeight="1">
      <c r="A4" s="1812" t="s">
        <v>297</v>
      </c>
      <c r="B4" s="1813"/>
      <c r="C4" s="1813"/>
      <c r="D4" s="1813"/>
      <c r="E4" s="1813"/>
      <c r="F4" s="1813"/>
      <c r="G4" s="1814"/>
      <c r="H4" s="1809" t="s">
        <v>279</v>
      </c>
      <c r="I4" s="1818"/>
      <c r="J4" s="1810"/>
      <c r="K4" s="1809" t="s">
        <v>280</v>
      </c>
      <c r="L4" s="1818"/>
      <c r="M4" s="1810"/>
      <c r="O4" s="597"/>
      <c r="P4" s="597"/>
    </row>
    <row r="5" spans="1:16" ht="21.75" customHeight="1">
      <c r="A5" s="1815"/>
      <c r="B5" s="1816"/>
      <c r="C5" s="1816"/>
      <c r="D5" s="1816"/>
      <c r="E5" s="1816"/>
      <c r="F5" s="1816"/>
      <c r="G5" s="1817"/>
      <c r="H5" s="598" t="s">
        <v>281</v>
      </c>
      <c r="I5" s="599" t="s">
        <v>282</v>
      </c>
      <c r="J5" s="600" t="s">
        <v>283</v>
      </c>
      <c r="K5" s="598" t="s">
        <v>281</v>
      </c>
      <c r="L5" s="599" t="s">
        <v>282</v>
      </c>
      <c r="M5" s="598" t="s">
        <v>283</v>
      </c>
    </row>
    <row r="6" spans="1:16" ht="21.75" customHeight="1">
      <c r="A6" s="601"/>
      <c r="B6" s="602"/>
      <c r="C6" s="602"/>
      <c r="D6" s="602"/>
      <c r="E6" s="602"/>
      <c r="F6" s="602"/>
      <c r="G6" s="603"/>
      <c r="H6" s="604" t="s">
        <v>284</v>
      </c>
      <c r="I6" s="605" t="s">
        <v>285</v>
      </c>
      <c r="J6" s="606" t="s">
        <v>286</v>
      </c>
      <c r="K6" s="604" t="s">
        <v>284</v>
      </c>
      <c r="L6" s="605" t="s">
        <v>285</v>
      </c>
      <c r="M6" s="604" t="s">
        <v>286</v>
      </c>
    </row>
    <row r="7" spans="1:16" ht="21.75" customHeight="1">
      <c r="A7" s="607"/>
      <c r="B7" s="1801" t="s">
        <v>600</v>
      </c>
      <c r="C7" s="1801"/>
      <c r="D7" s="1801"/>
      <c r="E7" s="1801"/>
      <c r="F7" s="1801"/>
      <c r="G7" s="608"/>
      <c r="H7" s="280">
        <v>286</v>
      </c>
      <c r="I7" s="281">
        <v>213</v>
      </c>
      <c r="J7" s="609">
        <v>23131</v>
      </c>
      <c r="K7" s="280">
        <v>291</v>
      </c>
      <c r="L7" s="281">
        <v>242</v>
      </c>
      <c r="M7" s="609">
        <v>23415</v>
      </c>
    </row>
    <row r="8" spans="1:16" ht="21.75" customHeight="1">
      <c r="A8" s="607"/>
      <c r="B8" s="1801" t="s">
        <v>601</v>
      </c>
      <c r="C8" s="1801"/>
      <c r="D8" s="1801"/>
      <c r="E8" s="1801"/>
      <c r="F8" s="1801"/>
      <c r="G8" s="608"/>
      <c r="H8" s="280">
        <v>311</v>
      </c>
      <c r="I8" s="281">
        <v>979</v>
      </c>
      <c r="J8" s="609">
        <v>12500</v>
      </c>
      <c r="K8" s="280">
        <v>309</v>
      </c>
      <c r="L8" s="281">
        <v>926</v>
      </c>
      <c r="M8" s="609">
        <v>11000</v>
      </c>
    </row>
    <row r="9" spans="1:16" ht="21.75" customHeight="1">
      <c r="A9" s="610"/>
      <c r="B9" s="1802" t="s">
        <v>602</v>
      </c>
      <c r="C9" s="1802"/>
      <c r="D9" s="1802"/>
      <c r="E9" s="1802"/>
      <c r="F9" s="1802"/>
      <c r="G9" s="611"/>
      <c r="H9" s="288">
        <v>310</v>
      </c>
      <c r="I9" s="289">
        <v>695</v>
      </c>
      <c r="J9" s="612">
        <v>10058</v>
      </c>
      <c r="K9" s="288">
        <v>309</v>
      </c>
      <c r="L9" s="289">
        <v>673</v>
      </c>
      <c r="M9" s="612">
        <v>9164</v>
      </c>
    </row>
    <row r="10" spans="1:16" ht="21.75" customHeight="1" thickBot="1">
      <c r="A10" s="613"/>
      <c r="B10" s="1786" t="s">
        <v>603</v>
      </c>
      <c r="C10" s="1786"/>
      <c r="D10" s="1786"/>
      <c r="E10" s="1786"/>
      <c r="F10" s="1786"/>
      <c r="G10" s="614"/>
      <c r="H10" s="615" t="s">
        <v>604</v>
      </c>
      <c r="I10" s="616">
        <v>1887</v>
      </c>
      <c r="J10" s="616">
        <v>45689</v>
      </c>
      <c r="K10" s="615" t="s">
        <v>604</v>
      </c>
      <c r="L10" s="616">
        <v>1841</v>
      </c>
      <c r="M10" s="616">
        <v>43579</v>
      </c>
    </row>
    <row r="11" spans="1:16" ht="21.75" customHeight="1"/>
    <row r="12" spans="1:16" ht="22.5" customHeight="1" thickBot="1">
      <c r="A12" s="1803" t="s">
        <v>605</v>
      </c>
      <c r="B12" s="1803"/>
      <c r="C12" s="1803"/>
      <c r="D12" s="1803"/>
      <c r="E12" s="1803"/>
      <c r="F12" s="1803"/>
      <c r="G12" s="1803"/>
      <c r="H12" s="1803"/>
      <c r="I12" s="1803"/>
      <c r="J12" s="1803"/>
      <c r="K12" s="1803"/>
      <c r="L12" s="1803"/>
      <c r="M12" s="1803"/>
      <c r="O12" s="617"/>
    </row>
    <row r="13" spans="1:16" ht="21.75" customHeight="1">
      <c r="A13" s="1804" t="s">
        <v>606</v>
      </c>
      <c r="B13" s="1805"/>
      <c r="C13" s="1805"/>
      <c r="D13" s="1805"/>
      <c r="E13" s="1805"/>
      <c r="F13" s="1805"/>
      <c r="G13" s="1806"/>
      <c r="H13" s="1804" t="s">
        <v>600</v>
      </c>
      <c r="I13" s="1806"/>
      <c r="J13" s="1807" t="s">
        <v>607</v>
      </c>
      <c r="K13" s="1808"/>
      <c r="L13" s="1809" t="s">
        <v>608</v>
      </c>
      <c r="M13" s="1810"/>
    </row>
    <row r="14" spans="1:16" ht="7.5" customHeight="1">
      <c r="A14" s="618" t="s">
        <v>609</v>
      </c>
      <c r="B14" s="619"/>
      <c r="C14" s="619"/>
      <c r="D14" s="619"/>
      <c r="E14" s="619"/>
      <c r="F14" s="619"/>
      <c r="G14" s="620"/>
      <c r="H14" s="1795"/>
      <c r="I14" s="1796"/>
      <c r="J14" s="1797"/>
      <c r="K14" s="1798"/>
      <c r="L14" s="1799"/>
      <c r="M14" s="1800"/>
    </row>
    <row r="15" spans="1:16" ht="21.75" customHeight="1">
      <c r="A15" s="607"/>
      <c r="B15" s="1792" t="s">
        <v>610</v>
      </c>
      <c r="C15" s="1792"/>
      <c r="D15" s="1792"/>
      <c r="E15" s="1792"/>
      <c r="F15" s="1792"/>
      <c r="G15" s="620"/>
      <c r="H15" s="1793">
        <v>0.86799999999999999</v>
      </c>
      <c r="I15" s="1794"/>
      <c r="J15" s="1793">
        <v>0.129</v>
      </c>
      <c r="K15" s="1794"/>
      <c r="L15" s="1793">
        <v>0.14699999999999999</v>
      </c>
      <c r="M15" s="1794"/>
    </row>
    <row r="16" spans="1:16" ht="21.75" customHeight="1">
      <c r="A16" s="607"/>
      <c r="B16" s="1792" t="s">
        <v>611</v>
      </c>
      <c r="C16" s="1792"/>
      <c r="D16" s="1792"/>
      <c r="E16" s="1792"/>
      <c r="F16" s="1792"/>
      <c r="G16" s="608"/>
      <c r="H16" s="1793">
        <v>0</v>
      </c>
      <c r="I16" s="1794"/>
      <c r="J16" s="1793">
        <v>3.0000000000000001E-3</v>
      </c>
      <c r="K16" s="1794"/>
      <c r="L16" s="1793">
        <v>7.0000000000000001E-3</v>
      </c>
      <c r="M16" s="1794"/>
    </row>
    <row r="17" spans="1:16" ht="21.75" customHeight="1">
      <c r="A17" s="607"/>
      <c r="B17" s="1792" t="s">
        <v>612</v>
      </c>
      <c r="C17" s="1792"/>
      <c r="D17" s="1792"/>
      <c r="E17" s="1792"/>
      <c r="F17" s="1792"/>
      <c r="G17" s="608"/>
      <c r="H17" s="1793">
        <v>0</v>
      </c>
      <c r="I17" s="1794"/>
      <c r="J17" s="1793">
        <v>0</v>
      </c>
      <c r="K17" s="1794"/>
      <c r="L17" s="1793">
        <v>0</v>
      </c>
      <c r="M17" s="1794"/>
    </row>
    <row r="18" spans="1:16" ht="21.75" customHeight="1">
      <c r="A18" s="607"/>
      <c r="B18" s="1792" t="s">
        <v>613</v>
      </c>
      <c r="C18" s="1792"/>
      <c r="D18" s="1792"/>
      <c r="E18" s="1792"/>
      <c r="F18" s="1792"/>
      <c r="G18" s="608"/>
      <c r="H18" s="1793">
        <v>0</v>
      </c>
      <c r="I18" s="1794"/>
      <c r="J18" s="1793">
        <v>2.5999999999999999E-2</v>
      </c>
      <c r="K18" s="1794"/>
      <c r="L18" s="1793">
        <v>4.2000000000000003E-2</v>
      </c>
      <c r="M18" s="1794"/>
    </row>
    <row r="19" spans="1:16" ht="21.75" customHeight="1">
      <c r="A19" s="607"/>
      <c r="B19" s="1792" t="s">
        <v>614</v>
      </c>
      <c r="C19" s="1792"/>
      <c r="D19" s="1792"/>
      <c r="E19" s="1792"/>
      <c r="F19" s="1792"/>
      <c r="G19" s="608"/>
      <c r="H19" s="1793">
        <v>9.0999999999999998E-2</v>
      </c>
      <c r="I19" s="1794"/>
      <c r="J19" s="1793">
        <v>0.71199999999999997</v>
      </c>
      <c r="K19" s="1794"/>
      <c r="L19" s="1793">
        <v>0.33800000000000002</v>
      </c>
      <c r="M19" s="1794"/>
    </row>
    <row r="20" spans="1:16" ht="21.75" customHeight="1">
      <c r="A20" s="607"/>
      <c r="B20" s="1792" t="s">
        <v>615</v>
      </c>
      <c r="C20" s="1792"/>
      <c r="D20" s="1792"/>
      <c r="E20" s="1792"/>
      <c r="F20" s="1792"/>
      <c r="G20" s="608"/>
      <c r="H20" s="1793">
        <v>4.0000000000000001E-3</v>
      </c>
      <c r="I20" s="1794"/>
      <c r="J20" s="1793">
        <v>1.2999999999999999E-2</v>
      </c>
      <c r="K20" s="1794"/>
      <c r="L20" s="1793">
        <v>0.11700000000000001</v>
      </c>
      <c r="M20" s="1794"/>
    </row>
    <row r="21" spans="1:16" ht="21.75" customHeight="1">
      <c r="A21" s="607"/>
      <c r="B21" s="1792" t="s">
        <v>616</v>
      </c>
      <c r="C21" s="1792"/>
      <c r="D21" s="1792"/>
      <c r="E21" s="1792"/>
      <c r="F21" s="1792"/>
      <c r="G21" s="608"/>
      <c r="H21" s="1793">
        <v>0</v>
      </c>
      <c r="I21" s="1794"/>
      <c r="J21" s="1793">
        <v>0</v>
      </c>
      <c r="K21" s="1794"/>
      <c r="L21" s="1793">
        <v>0</v>
      </c>
      <c r="M21" s="1794"/>
    </row>
    <row r="22" spans="1:16" ht="21.75" customHeight="1">
      <c r="A22" s="607"/>
      <c r="B22" s="1792" t="s">
        <v>617</v>
      </c>
      <c r="C22" s="1792"/>
      <c r="D22" s="1792"/>
      <c r="E22" s="1792"/>
      <c r="F22" s="1792"/>
      <c r="G22" s="608"/>
      <c r="H22" s="1793">
        <v>2.5000000000000001E-2</v>
      </c>
      <c r="I22" s="1794"/>
      <c r="J22" s="1793">
        <v>2.1999999999999999E-2</v>
      </c>
      <c r="K22" s="1794"/>
      <c r="L22" s="1793">
        <v>0.21099999999999999</v>
      </c>
      <c r="M22" s="1794"/>
    </row>
    <row r="23" spans="1:16" ht="21.75" customHeight="1">
      <c r="A23" s="607"/>
      <c r="B23" s="1792" t="s">
        <v>618</v>
      </c>
      <c r="C23" s="1792"/>
      <c r="D23" s="1792"/>
      <c r="E23" s="1792"/>
      <c r="F23" s="1792"/>
      <c r="G23" s="608"/>
      <c r="H23" s="1793">
        <v>1.2E-2</v>
      </c>
      <c r="I23" s="1794"/>
      <c r="J23" s="1793">
        <v>9.5000000000000001E-2</v>
      </c>
      <c r="K23" s="1794"/>
      <c r="L23" s="1793">
        <v>0.13800000000000001</v>
      </c>
      <c r="M23" s="1794"/>
    </row>
    <row r="24" spans="1:16" ht="7.5" customHeight="1">
      <c r="A24" s="607" t="s">
        <v>619</v>
      </c>
      <c r="B24" s="1783"/>
      <c r="C24" s="1783"/>
      <c r="D24" s="1783"/>
      <c r="E24" s="1783"/>
      <c r="F24" s="1783"/>
      <c r="G24" s="608"/>
      <c r="H24" s="1784"/>
      <c r="I24" s="1785"/>
      <c r="J24" s="1784"/>
      <c r="K24" s="1785"/>
      <c r="L24" s="1784"/>
      <c r="M24" s="1785"/>
    </row>
    <row r="25" spans="1:16" ht="21.75" customHeight="1" thickBot="1">
      <c r="A25" s="613"/>
      <c r="B25" s="1786" t="s">
        <v>620</v>
      </c>
      <c r="C25" s="1786"/>
      <c r="D25" s="1786"/>
      <c r="E25" s="1786"/>
      <c r="F25" s="1786"/>
      <c r="G25" s="614"/>
      <c r="H25" s="1787">
        <v>1</v>
      </c>
      <c r="I25" s="1788"/>
      <c r="J25" s="1787">
        <v>1</v>
      </c>
      <c r="K25" s="1788"/>
      <c r="L25" s="1787">
        <v>1</v>
      </c>
      <c r="M25" s="1788"/>
    </row>
    <row r="26" spans="1:16" ht="21.75" customHeight="1">
      <c r="A26" s="1789" t="s">
        <v>621</v>
      </c>
      <c r="B26" s="1789"/>
      <c r="C26" s="1789"/>
      <c r="D26" s="1789"/>
      <c r="E26" s="1789"/>
      <c r="F26" s="1789"/>
      <c r="G26" s="1789"/>
      <c r="H26" s="1789"/>
      <c r="I26" s="1789"/>
      <c r="J26" s="1789"/>
      <c r="K26" s="1789"/>
      <c r="L26" s="1789"/>
      <c r="M26" s="1789"/>
    </row>
    <row r="27" spans="1:16" ht="21.75" customHeight="1"/>
    <row r="28" spans="1:16" ht="21.75" customHeight="1"/>
    <row r="29" spans="1:16" ht="21.75" customHeight="1"/>
    <row r="30" spans="1:16" ht="22.5" customHeight="1">
      <c r="A30" s="1040" t="s">
        <v>622</v>
      </c>
      <c r="B30" s="1040"/>
      <c r="C30" s="1040"/>
      <c r="D30" s="1040"/>
      <c r="E30" s="1040"/>
      <c r="F30" s="1040"/>
      <c r="G30" s="1040"/>
      <c r="H30" s="1040"/>
      <c r="I30" s="1040"/>
      <c r="J30" s="1040"/>
      <c r="K30" s="1040"/>
      <c r="L30" s="1040"/>
      <c r="M30" s="1040"/>
      <c r="N30" s="267"/>
      <c r="O30" s="621"/>
      <c r="P30" s="622"/>
    </row>
    <row r="31" spans="1:16" ht="15" customHeight="1" thickBot="1">
      <c r="A31" s="535"/>
      <c r="B31" s="2"/>
      <c r="C31" s="2"/>
      <c r="D31" s="2"/>
      <c r="E31" s="2"/>
      <c r="F31" s="2"/>
      <c r="G31" s="2"/>
      <c r="H31" s="2"/>
      <c r="I31" s="2"/>
      <c r="J31" s="2"/>
      <c r="K31" s="411"/>
      <c r="L31" s="411"/>
      <c r="M31" s="411"/>
      <c r="N31" s="267"/>
      <c r="O31" s="621"/>
      <c r="P31" s="622"/>
    </row>
    <row r="32" spans="1:16" ht="21.75" customHeight="1">
      <c r="A32" s="1292" t="s">
        <v>623</v>
      </c>
      <c r="B32" s="1293"/>
      <c r="C32" s="1293"/>
      <c r="D32" s="1293"/>
      <c r="E32" s="1294"/>
      <c r="F32" s="1790" t="s">
        <v>281</v>
      </c>
      <c r="G32" s="1791"/>
      <c r="H32" s="623" t="s">
        <v>624</v>
      </c>
      <c r="I32" s="623" t="s">
        <v>625</v>
      </c>
      <c r="J32" s="623" t="s">
        <v>626</v>
      </c>
      <c r="K32" s="1292" t="s">
        <v>627</v>
      </c>
      <c r="L32" s="1293"/>
      <c r="M32" s="1294"/>
      <c r="N32" s="267"/>
      <c r="O32" s="621"/>
      <c r="P32" s="622"/>
    </row>
    <row r="33" spans="1:16" ht="7.5" customHeight="1">
      <c r="A33" s="624"/>
      <c r="B33" s="625"/>
      <c r="C33" s="625"/>
      <c r="D33" s="625"/>
      <c r="E33" s="625"/>
      <c r="F33" s="1068" t="s">
        <v>628</v>
      </c>
      <c r="G33" s="1069"/>
      <c r="H33" s="626"/>
      <c r="I33" s="626"/>
      <c r="J33" s="626"/>
      <c r="K33" s="627"/>
      <c r="L33" s="628"/>
      <c r="M33" s="629"/>
      <c r="N33" s="267"/>
      <c r="O33" s="621"/>
      <c r="P33" s="622"/>
    </row>
    <row r="34" spans="1:16" ht="21.75" customHeight="1">
      <c r="A34" s="254"/>
      <c r="B34" s="1766" t="s">
        <v>629</v>
      </c>
      <c r="C34" s="1766" t="s">
        <v>67</v>
      </c>
      <c r="D34" s="1766" t="s">
        <v>630</v>
      </c>
      <c r="E34" s="630"/>
      <c r="F34" s="1769">
        <v>291</v>
      </c>
      <c r="G34" s="1770"/>
      <c r="H34" s="1771">
        <v>58708</v>
      </c>
      <c r="I34" s="1771">
        <v>1649</v>
      </c>
      <c r="J34" s="1771">
        <v>74246</v>
      </c>
      <c r="K34" s="1760">
        <v>134603</v>
      </c>
      <c r="L34" s="1761"/>
      <c r="M34" s="631"/>
      <c r="N34" s="267"/>
      <c r="O34" s="621"/>
      <c r="P34" s="622"/>
    </row>
    <row r="35" spans="1:16" ht="21.75" customHeight="1">
      <c r="A35" s="632"/>
      <c r="B35" s="1296"/>
      <c r="C35" s="1296"/>
      <c r="D35" s="1296"/>
      <c r="E35" s="633"/>
      <c r="F35" s="1781"/>
      <c r="G35" s="1782"/>
      <c r="H35" s="1759"/>
      <c r="I35" s="1759"/>
      <c r="J35" s="1759"/>
      <c r="K35" s="1774">
        <v>462.6</v>
      </c>
      <c r="L35" s="1775"/>
      <c r="M35" s="1776"/>
      <c r="N35" s="267"/>
      <c r="O35" s="621"/>
      <c r="P35" s="622"/>
    </row>
    <row r="36" spans="1:16" ht="21.75" customHeight="1">
      <c r="A36" s="1777"/>
      <c r="B36" s="1765" t="s">
        <v>629</v>
      </c>
      <c r="C36" s="1765" t="s">
        <v>68</v>
      </c>
      <c r="D36" s="1765" t="s">
        <v>630</v>
      </c>
      <c r="E36" s="1779"/>
      <c r="F36" s="1767">
        <v>313</v>
      </c>
      <c r="G36" s="1768"/>
      <c r="H36" s="1758">
        <v>65099</v>
      </c>
      <c r="I36" s="1758">
        <v>1455</v>
      </c>
      <c r="J36" s="1758">
        <v>79458</v>
      </c>
      <c r="K36" s="1760">
        <v>146012</v>
      </c>
      <c r="L36" s="1761"/>
      <c r="M36" s="631"/>
      <c r="N36" s="267"/>
      <c r="O36" s="621"/>
      <c r="P36" s="622"/>
    </row>
    <row r="37" spans="1:16" ht="21.75" customHeight="1">
      <c r="A37" s="1778"/>
      <c r="B37" s="1296"/>
      <c r="C37" s="1296"/>
      <c r="D37" s="1296"/>
      <c r="E37" s="1780"/>
      <c r="F37" s="1781"/>
      <c r="G37" s="1782"/>
      <c r="H37" s="1759"/>
      <c r="I37" s="1759"/>
      <c r="J37" s="1759"/>
      <c r="K37" s="1762">
        <v>466.5</v>
      </c>
      <c r="L37" s="1763"/>
      <c r="M37" s="1764"/>
      <c r="N37" s="267"/>
      <c r="O37" s="621"/>
      <c r="P37" s="622"/>
    </row>
    <row r="38" spans="1:16" ht="21.75" customHeight="1">
      <c r="A38" s="624"/>
      <c r="B38" s="1765" t="s">
        <v>629</v>
      </c>
      <c r="C38" s="1765" t="s">
        <v>69</v>
      </c>
      <c r="D38" s="1765" t="s">
        <v>630</v>
      </c>
      <c r="E38" s="625"/>
      <c r="F38" s="1767">
        <v>211</v>
      </c>
      <c r="G38" s="1768"/>
      <c r="H38" s="1758">
        <v>50968</v>
      </c>
      <c r="I38" s="1758">
        <v>1261</v>
      </c>
      <c r="J38" s="1758">
        <v>58749</v>
      </c>
      <c r="K38" s="1772">
        <v>110978</v>
      </c>
      <c r="L38" s="1773"/>
      <c r="M38" s="634"/>
      <c r="N38" s="267"/>
      <c r="O38" s="621"/>
      <c r="P38" s="622"/>
    </row>
    <row r="39" spans="1:16" ht="21.75" customHeight="1">
      <c r="A39" s="635"/>
      <c r="B39" s="1766"/>
      <c r="C39" s="1766"/>
      <c r="D39" s="1766"/>
      <c r="E39" s="636"/>
      <c r="F39" s="1769"/>
      <c r="G39" s="1770"/>
      <c r="H39" s="1771"/>
      <c r="I39" s="1771"/>
      <c r="J39" s="1771"/>
      <c r="K39" s="1762">
        <v>526</v>
      </c>
      <c r="L39" s="1763"/>
      <c r="M39" s="1764"/>
      <c r="N39" s="274"/>
      <c r="O39" s="621"/>
      <c r="P39" s="622"/>
    </row>
    <row r="40" spans="1:16" ht="7.5" customHeight="1" thickBot="1">
      <c r="A40" s="637"/>
      <c r="B40" s="638"/>
      <c r="C40" s="638"/>
      <c r="D40" s="638"/>
      <c r="E40" s="639"/>
      <c r="F40" s="1756"/>
      <c r="G40" s="1757"/>
      <c r="H40" s="640"/>
      <c r="I40" s="640"/>
      <c r="J40" s="640"/>
      <c r="K40" s="641"/>
      <c r="L40" s="641"/>
      <c r="M40" s="642"/>
      <c r="N40" s="274"/>
      <c r="O40" s="621"/>
      <c r="P40" s="622"/>
    </row>
    <row r="41" spans="1:16" ht="21.75" customHeight="1">
      <c r="A41" s="1038" t="s">
        <v>631</v>
      </c>
      <c r="B41" s="1038"/>
      <c r="C41" s="1038"/>
      <c r="D41" s="1038"/>
      <c r="E41" s="1038"/>
      <c r="F41" s="1038"/>
      <c r="G41" s="1038"/>
      <c r="H41" s="1038"/>
      <c r="I41" s="1038"/>
      <c r="J41" s="1038"/>
      <c r="K41" s="1038"/>
      <c r="L41" s="1038"/>
      <c r="M41" s="1038"/>
      <c r="N41" s="405"/>
      <c r="O41" s="621"/>
      <c r="P41" s="622"/>
    </row>
    <row r="42" spans="1:16" ht="22.5" customHeight="1">
      <c r="A42" s="186"/>
      <c r="B42" s="186"/>
      <c r="C42" s="186"/>
      <c r="D42" s="186"/>
      <c r="E42" s="186"/>
      <c r="F42" s="186"/>
      <c r="G42" s="186"/>
      <c r="H42" s="186"/>
      <c r="I42" s="186"/>
      <c r="J42" s="186"/>
      <c r="K42" s="186"/>
      <c r="L42" s="186"/>
      <c r="M42" s="186"/>
    </row>
    <row r="43" spans="1:16" ht="15.75">
      <c r="A43" s="186"/>
      <c r="B43" s="186"/>
      <c r="C43" s="186"/>
      <c r="D43" s="186"/>
      <c r="E43" s="186"/>
      <c r="F43" s="186"/>
      <c r="G43" s="186"/>
      <c r="H43" s="186"/>
      <c r="I43" s="186"/>
      <c r="J43" s="186"/>
      <c r="K43" s="186"/>
      <c r="L43" s="186"/>
      <c r="M43" s="186"/>
    </row>
  </sheetData>
  <mergeCells count="98">
    <mergeCell ref="B7:F7"/>
    <mergeCell ref="A1:M1"/>
    <mergeCell ref="A3:M3"/>
    <mergeCell ref="A4:G5"/>
    <mergeCell ref="H4:J4"/>
    <mergeCell ref="K4:M4"/>
    <mergeCell ref="B8:F8"/>
    <mergeCell ref="B9:F9"/>
    <mergeCell ref="B10:F10"/>
    <mergeCell ref="A12:M12"/>
    <mergeCell ref="A13:G13"/>
    <mergeCell ref="H13:I13"/>
    <mergeCell ref="J13:K13"/>
    <mergeCell ref="L13:M13"/>
    <mergeCell ref="H14:I14"/>
    <mergeCell ref="J14:K14"/>
    <mergeCell ref="L14:M14"/>
    <mergeCell ref="B15:F15"/>
    <mergeCell ref="H15:I15"/>
    <mergeCell ref="J15:K15"/>
    <mergeCell ref="L15:M15"/>
    <mergeCell ref="B16:F16"/>
    <mergeCell ref="H16:I16"/>
    <mergeCell ref="J16:K16"/>
    <mergeCell ref="L16:M16"/>
    <mergeCell ref="B17:F17"/>
    <mergeCell ref="H17:I17"/>
    <mergeCell ref="J17:K17"/>
    <mergeCell ref="L17:M17"/>
    <mergeCell ref="B18:F18"/>
    <mergeCell ref="H18:I18"/>
    <mergeCell ref="J18:K18"/>
    <mergeCell ref="L18:M18"/>
    <mergeCell ref="B19:F19"/>
    <mergeCell ref="H19:I19"/>
    <mergeCell ref="J19:K19"/>
    <mergeCell ref="L19:M19"/>
    <mergeCell ref="B20:F20"/>
    <mergeCell ref="H20:I20"/>
    <mergeCell ref="J20:K20"/>
    <mergeCell ref="L20:M20"/>
    <mergeCell ref="B21:F21"/>
    <mergeCell ref="H21:I21"/>
    <mergeCell ref="J21:K21"/>
    <mergeCell ref="L21:M21"/>
    <mergeCell ref="B22:F22"/>
    <mergeCell ref="H22:I22"/>
    <mergeCell ref="J22:K22"/>
    <mergeCell ref="L22:M22"/>
    <mergeCell ref="B23:F23"/>
    <mergeCell ref="H23:I23"/>
    <mergeCell ref="J23:K23"/>
    <mergeCell ref="L23:M23"/>
    <mergeCell ref="F33:G33"/>
    <mergeCell ref="B24:F24"/>
    <mergeCell ref="H24:I24"/>
    <mergeCell ref="J24:K24"/>
    <mergeCell ref="L24:M24"/>
    <mergeCell ref="B25:F25"/>
    <mergeCell ref="H25:I25"/>
    <mergeCell ref="J25:K25"/>
    <mergeCell ref="L25:M25"/>
    <mergeCell ref="A26:M26"/>
    <mergeCell ref="A30:M30"/>
    <mergeCell ref="A32:E32"/>
    <mergeCell ref="F32:G32"/>
    <mergeCell ref="K32:M32"/>
    <mergeCell ref="J34:J35"/>
    <mergeCell ref="K34:L34"/>
    <mergeCell ref="K35:M35"/>
    <mergeCell ref="A36:A37"/>
    <mergeCell ref="B36:B37"/>
    <mergeCell ref="C36:C37"/>
    <mergeCell ref="D36:D37"/>
    <mergeCell ref="E36:E37"/>
    <mergeCell ref="F36:G37"/>
    <mergeCell ref="H36:H37"/>
    <mergeCell ref="B34:B35"/>
    <mergeCell ref="C34:C35"/>
    <mergeCell ref="D34:D35"/>
    <mergeCell ref="F34:G35"/>
    <mergeCell ref="H34:H35"/>
    <mergeCell ref="I34:I35"/>
    <mergeCell ref="F40:G40"/>
    <mergeCell ref="A41:M41"/>
    <mergeCell ref="I36:I37"/>
    <mergeCell ref="J36:J37"/>
    <mergeCell ref="K36:L36"/>
    <mergeCell ref="K37:M37"/>
    <mergeCell ref="B38:B39"/>
    <mergeCell ref="C38:C39"/>
    <mergeCell ref="D38:D39"/>
    <mergeCell ref="F38:G39"/>
    <mergeCell ref="H38:H39"/>
    <mergeCell ref="I38:I39"/>
    <mergeCell ref="J38:J39"/>
    <mergeCell ref="K38:L38"/>
    <mergeCell ref="K39:M39"/>
  </mergeCells>
  <phoneticPr fontId="3"/>
  <pageMargins left="0.78740157480314965" right="0.78740157480314965" top="0.59055118110236227" bottom="0.78740157480314965" header="0.19685039370078741" footer="0.39370078740157483"/>
  <pageSetup paperSize="9" firstPageNumber="91" orientation="portrait" blackAndWhite="1" useFirstPageNumber="1" r:id="rId1"/>
  <headerFooter scaleWithDoc="0" alignWithMargins="0">
    <oddFooter>&amp;C&amp;"ＭＳ 明朝,標準"- &amp;P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45"/>
  <sheetViews>
    <sheetView view="pageBreakPreview" zoomScaleNormal="100" zoomScaleSheetLayoutView="100" workbookViewId="0">
      <selection activeCell="R1" sqref="R1"/>
    </sheetView>
  </sheetViews>
  <sheetFormatPr defaultColWidth="11" defaultRowHeight="14.25"/>
  <cols>
    <col min="1" max="3" width="4.375" style="411" customWidth="1"/>
    <col min="4" max="5" width="3.375" style="411" customWidth="1"/>
    <col min="6" max="6" width="6.625" style="411" customWidth="1"/>
    <col min="7" max="8" width="3.375" style="411" customWidth="1"/>
    <col min="9" max="10" width="6.625" style="411" customWidth="1"/>
    <col min="11" max="12" width="3.375" style="411" customWidth="1"/>
    <col min="13" max="14" width="6.625" style="411" customWidth="1"/>
    <col min="15" max="16" width="3.5" style="411" customWidth="1"/>
    <col min="17" max="17" width="6.625" style="411" customWidth="1"/>
    <col min="18" max="19" width="5.625" style="442" customWidth="1"/>
    <col min="20" max="16384" width="11" style="411"/>
  </cols>
  <sheetData>
    <row r="1" spans="1:19" ht="22.5" customHeight="1">
      <c r="A1" s="1890" t="s">
        <v>632</v>
      </c>
      <c r="B1" s="1890"/>
      <c r="C1" s="1890"/>
      <c r="D1" s="1890"/>
      <c r="E1" s="1890"/>
      <c r="F1" s="1890"/>
      <c r="G1" s="1890"/>
      <c r="H1" s="1890"/>
      <c r="I1" s="1890"/>
      <c r="J1" s="1890"/>
      <c r="K1" s="1890"/>
      <c r="L1" s="1890"/>
      <c r="M1" s="1890"/>
      <c r="N1" s="1890"/>
      <c r="O1" s="1890"/>
      <c r="P1" s="1890"/>
      <c r="Q1" s="1890"/>
    </row>
    <row r="2" spans="1:19" ht="11.25" customHeight="1">
      <c r="A2" s="643"/>
      <c r="B2" s="643"/>
      <c r="C2" s="643"/>
      <c r="D2" s="643"/>
      <c r="E2" s="643"/>
      <c r="F2" s="643"/>
      <c r="G2" s="643"/>
      <c r="H2" s="643"/>
      <c r="I2" s="643"/>
      <c r="J2" s="643"/>
      <c r="K2" s="643"/>
      <c r="L2" s="643"/>
      <c r="M2" s="643"/>
      <c r="N2" s="643"/>
      <c r="O2" s="643"/>
      <c r="P2" s="643"/>
      <c r="Q2" s="643"/>
    </row>
    <row r="3" spans="1:19" ht="15" customHeight="1" thickBot="1">
      <c r="A3" s="644"/>
      <c r="B3" s="645"/>
      <c r="C3" s="645"/>
      <c r="D3" s="535"/>
      <c r="E3" s="535"/>
      <c r="F3" s="535"/>
      <c r="G3" s="535"/>
      <c r="H3" s="535"/>
      <c r="I3" s="535"/>
      <c r="J3" s="535"/>
      <c r="K3" s="535"/>
      <c r="L3" s="535"/>
      <c r="O3" s="1837" t="s">
        <v>220</v>
      </c>
      <c r="P3" s="1837"/>
      <c r="Q3" s="1837"/>
      <c r="R3" s="646"/>
    </row>
    <row r="4" spans="1:19" ht="22.5" customHeight="1">
      <c r="A4" s="1475" t="s">
        <v>633</v>
      </c>
      <c r="B4" s="1476"/>
      <c r="C4" s="1476"/>
      <c r="D4" s="1476"/>
      <c r="E4" s="1477"/>
      <c r="F4" s="1067" t="s">
        <v>634</v>
      </c>
      <c r="G4" s="1067"/>
      <c r="H4" s="1067" t="s">
        <v>635</v>
      </c>
      <c r="I4" s="1067"/>
      <c r="J4" s="1067" t="s">
        <v>636</v>
      </c>
      <c r="K4" s="1067"/>
      <c r="L4" s="1067" t="s">
        <v>637</v>
      </c>
      <c r="M4" s="1067"/>
      <c r="N4" s="1067" t="s">
        <v>340</v>
      </c>
      <c r="O4" s="1067"/>
      <c r="P4" s="1067"/>
      <c r="Q4" s="1067"/>
      <c r="R4" s="412"/>
    </row>
    <row r="5" spans="1:19" ht="7.5" customHeight="1">
      <c r="A5" s="19"/>
      <c r="B5" s="647"/>
      <c r="C5" s="647"/>
      <c r="D5" s="647"/>
      <c r="E5" s="648"/>
      <c r="F5" s="1897"/>
      <c r="G5" s="1898"/>
      <c r="H5" s="1897"/>
      <c r="I5" s="1898"/>
      <c r="J5" s="1897"/>
      <c r="K5" s="1898"/>
      <c r="L5" s="1897"/>
      <c r="M5" s="1898"/>
      <c r="N5" s="1897"/>
      <c r="O5" s="1899"/>
      <c r="P5" s="1899"/>
      <c r="Q5" s="1898"/>
    </row>
    <row r="6" spans="1:19" ht="22.5" customHeight="1">
      <c r="A6" s="1874" t="s">
        <v>64</v>
      </c>
      <c r="B6" s="1875"/>
      <c r="C6" s="647" t="s">
        <v>373</v>
      </c>
      <c r="D6" s="1876" t="s">
        <v>638</v>
      </c>
      <c r="E6" s="1877"/>
      <c r="F6" s="1716">
        <v>3164</v>
      </c>
      <c r="G6" s="1716"/>
      <c r="H6" s="1366">
        <v>662</v>
      </c>
      <c r="I6" s="1367"/>
      <c r="J6" s="1716">
        <v>1398</v>
      </c>
      <c r="K6" s="1716"/>
      <c r="L6" s="1716">
        <v>14198</v>
      </c>
      <c r="M6" s="1716"/>
      <c r="N6" s="1891">
        <v>19422</v>
      </c>
      <c r="O6" s="1891"/>
      <c r="P6" s="1891"/>
      <c r="Q6" s="1891"/>
      <c r="S6" s="649"/>
    </row>
    <row r="7" spans="1:19" ht="22.5" customHeight="1">
      <c r="A7" s="1874" t="s">
        <v>64</v>
      </c>
      <c r="B7" s="1875"/>
      <c r="C7" s="647" t="s">
        <v>65</v>
      </c>
      <c r="D7" s="1876" t="s">
        <v>638</v>
      </c>
      <c r="E7" s="1877"/>
      <c r="F7" s="1716">
        <v>3164</v>
      </c>
      <c r="G7" s="1716"/>
      <c r="H7" s="1716">
        <v>755</v>
      </c>
      <c r="I7" s="1716"/>
      <c r="J7" s="1716">
        <v>1408</v>
      </c>
      <c r="K7" s="1716"/>
      <c r="L7" s="1716">
        <v>14581</v>
      </c>
      <c r="M7" s="1716"/>
      <c r="N7" s="1891">
        <v>19908</v>
      </c>
      <c r="O7" s="1891"/>
      <c r="P7" s="1891"/>
      <c r="Q7" s="1891"/>
      <c r="S7" s="649"/>
    </row>
    <row r="8" spans="1:19" ht="22.5" customHeight="1">
      <c r="A8" s="1874" t="s">
        <v>64</v>
      </c>
      <c r="B8" s="1875"/>
      <c r="C8" s="647" t="s">
        <v>67</v>
      </c>
      <c r="D8" s="1876" t="s">
        <v>638</v>
      </c>
      <c r="E8" s="1877"/>
      <c r="F8" s="1716">
        <v>2466</v>
      </c>
      <c r="G8" s="1716"/>
      <c r="H8" s="1716">
        <v>797</v>
      </c>
      <c r="I8" s="1716"/>
      <c r="J8" s="1716">
        <v>1523</v>
      </c>
      <c r="K8" s="1716"/>
      <c r="L8" s="1716">
        <v>12974</v>
      </c>
      <c r="M8" s="1716"/>
      <c r="N8" s="1891">
        <v>17760</v>
      </c>
      <c r="O8" s="1891"/>
      <c r="P8" s="1891"/>
      <c r="Q8" s="1891"/>
      <c r="S8" s="649"/>
    </row>
    <row r="9" spans="1:19" ht="22.5" customHeight="1">
      <c r="A9" s="1874" t="s">
        <v>64</v>
      </c>
      <c r="B9" s="1875"/>
      <c r="C9" s="647" t="s">
        <v>68</v>
      </c>
      <c r="D9" s="1876" t="s">
        <v>638</v>
      </c>
      <c r="E9" s="1877"/>
      <c r="F9" s="1716">
        <v>3546</v>
      </c>
      <c r="G9" s="1716"/>
      <c r="H9" s="1716">
        <v>893</v>
      </c>
      <c r="I9" s="1716"/>
      <c r="J9" s="1716">
        <v>1458</v>
      </c>
      <c r="K9" s="1716"/>
      <c r="L9" s="1716">
        <v>15072</v>
      </c>
      <c r="M9" s="1716"/>
      <c r="N9" s="1891">
        <v>20969</v>
      </c>
      <c r="O9" s="1891"/>
      <c r="P9" s="1891"/>
      <c r="Q9" s="1891"/>
      <c r="S9" s="649"/>
    </row>
    <row r="10" spans="1:19" ht="22.5" customHeight="1">
      <c r="A10" s="1874" t="s">
        <v>64</v>
      </c>
      <c r="B10" s="1875"/>
      <c r="C10" s="647" t="s">
        <v>69</v>
      </c>
      <c r="D10" s="1876" t="s">
        <v>638</v>
      </c>
      <c r="E10" s="1877"/>
      <c r="F10" s="1716">
        <v>2322</v>
      </c>
      <c r="G10" s="1716"/>
      <c r="H10" s="1716">
        <v>1460</v>
      </c>
      <c r="I10" s="1716"/>
      <c r="J10" s="1716">
        <v>1520</v>
      </c>
      <c r="K10" s="1716"/>
      <c r="L10" s="1716">
        <v>13097</v>
      </c>
      <c r="M10" s="1716"/>
      <c r="N10" s="1891">
        <v>18399</v>
      </c>
      <c r="O10" s="1891"/>
      <c r="P10" s="1891"/>
      <c r="Q10" s="1891"/>
      <c r="S10" s="649"/>
    </row>
    <row r="11" spans="1:19" ht="7.5" customHeight="1" thickBot="1">
      <c r="A11" s="650"/>
      <c r="B11" s="651"/>
      <c r="C11" s="652"/>
      <c r="D11" s="653"/>
      <c r="E11" s="654"/>
      <c r="F11" s="1892"/>
      <c r="G11" s="1893"/>
      <c r="H11" s="1892"/>
      <c r="I11" s="1893"/>
      <c r="J11" s="1892"/>
      <c r="K11" s="1893"/>
      <c r="L11" s="1892"/>
      <c r="M11" s="1893"/>
      <c r="N11" s="1894"/>
      <c r="O11" s="1895"/>
      <c r="P11" s="1895"/>
      <c r="Q11" s="1896"/>
      <c r="S11" s="649"/>
    </row>
    <row r="12" spans="1:19" ht="22.5" customHeight="1">
      <c r="A12" s="1038" t="s">
        <v>639</v>
      </c>
      <c r="B12" s="1038"/>
      <c r="C12" s="1038"/>
      <c r="D12" s="1038"/>
      <c r="E12" s="1038"/>
      <c r="F12" s="1038"/>
      <c r="G12" s="1038"/>
      <c r="H12" s="1038"/>
      <c r="I12" s="1038"/>
      <c r="J12" s="1038"/>
      <c r="K12" s="1038"/>
      <c r="L12" s="1038"/>
      <c r="M12" s="1038"/>
      <c r="N12" s="1038"/>
      <c r="O12" s="1038"/>
      <c r="P12" s="1038"/>
      <c r="Q12" s="1038"/>
    </row>
    <row r="13" spans="1:19" ht="22.5" customHeight="1">
      <c r="A13" s="535" t="s">
        <v>640</v>
      </c>
      <c r="B13" s="535"/>
      <c r="C13" s="535"/>
      <c r="D13" s="535"/>
      <c r="E13" s="535"/>
      <c r="F13" s="535"/>
      <c r="G13" s="535"/>
      <c r="H13" s="535"/>
      <c r="I13" s="535"/>
      <c r="J13" s="535"/>
      <c r="K13" s="535"/>
      <c r="L13" s="535"/>
      <c r="M13" s="535"/>
      <c r="N13" s="535"/>
      <c r="O13" s="535"/>
      <c r="P13" s="535"/>
      <c r="Q13" s="535"/>
    </row>
    <row r="14" spans="1:19" ht="22.5" customHeight="1">
      <c r="A14" s="535"/>
      <c r="B14" s="535"/>
      <c r="C14" s="535"/>
      <c r="D14" s="535"/>
      <c r="E14" s="535"/>
      <c r="F14" s="535"/>
      <c r="G14" s="535"/>
      <c r="H14" s="535"/>
      <c r="I14" s="535"/>
      <c r="J14" s="535"/>
      <c r="K14" s="535"/>
      <c r="L14" s="535"/>
      <c r="M14" s="535"/>
      <c r="N14" s="535"/>
      <c r="O14" s="535"/>
      <c r="P14" s="535"/>
      <c r="Q14" s="535"/>
    </row>
    <row r="15" spans="1:19" ht="22.5" customHeight="1">
      <c r="A15" s="1890" t="s">
        <v>641</v>
      </c>
      <c r="B15" s="1890"/>
      <c r="C15" s="1890"/>
      <c r="D15" s="1890"/>
      <c r="E15" s="1890"/>
      <c r="F15" s="1890"/>
      <c r="G15" s="1890"/>
      <c r="H15" s="1890"/>
      <c r="I15" s="1890"/>
      <c r="J15" s="1890"/>
      <c r="K15" s="1890"/>
      <c r="L15" s="1890"/>
      <c r="M15" s="1890"/>
      <c r="N15" s="1890"/>
      <c r="O15" s="1890"/>
      <c r="P15" s="1890"/>
      <c r="Q15" s="1890"/>
    </row>
    <row r="16" spans="1:19" ht="11.25" customHeight="1">
      <c r="A16" s="643"/>
      <c r="B16" s="643"/>
      <c r="C16" s="643"/>
      <c r="D16" s="643"/>
      <c r="E16" s="643"/>
      <c r="F16" s="643"/>
      <c r="G16" s="643"/>
      <c r="H16" s="643"/>
      <c r="I16" s="643"/>
      <c r="J16" s="643"/>
      <c r="K16" s="643"/>
      <c r="L16" s="643"/>
      <c r="M16" s="643"/>
      <c r="N16" s="643"/>
      <c r="O16" s="643"/>
      <c r="P16" s="643"/>
      <c r="Q16" s="643"/>
    </row>
    <row r="17" spans="1:20" ht="15" customHeight="1" thickBot="1">
      <c r="A17" s="645"/>
      <c r="B17" s="645"/>
      <c r="C17" s="645"/>
      <c r="D17" s="535"/>
      <c r="E17" s="535"/>
      <c r="F17" s="535"/>
      <c r="G17" s="535"/>
      <c r="H17" s="535"/>
      <c r="K17" s="645"/>
      <c r="L17" s="645"/>
      <c r="M17" s="547"/>
      <c r="O17" s="1837" t="s">
        <v>642</v>
      </c>
      <c r="P17" s="1837"/>
      <c r="Q17" s="1837"/>
      <c r="R17" s="646"/>
    </row>
    <row r="18" spans="1:20" ht="22.5" customHeight="1">
      <c r="A18" s="1475" t="s">
        <v>643</v>
      </c>
      <c r="B18" s="1476"/>
      <c r="C18" s="1476"/>
      <c r="D18" s="1476"/>
      <c r="E18" s="1477"/>
      <c r="F18" s="1475" t="s">
        <v>644</v>
      </c>
      <c r="G18" s="1476"/>
      <c r="H18" s="1476"/>
      <c r="I18" s="1477"/>
      <c r="J18" s="1475" t="s">
        <v>645</v>
      </c>
      <c r="K18" s="1476"/>
      <c r="L18" s="1476"/>
      <c r="M18" s="1477"/>
      <c r="N18" s="1475" t="s">
        <v>646</v>
      </c>
      <c r="O18" s="1476"/>
      <c r="P18" s="1476"/>
      <c r="Q18" s="1477"/>
      <c r="R18" s="412"/>
    </row>
    <row r="19" spans="1:20" ht="7.5" customHeight="1">
      <c r="A19" s="19"/>
      <c r="B19" s="647"/>
      <c r="C19" s="647"/>
      <c r="D19" s="647"/>
      <c r="E19" s="648"/>
      <c r="F19" s="19"/>
      <c r="G19" s="647"/>
      <c r="H19" s="647"/>
      <c r="I19" s="648"/>
      <c r="J19" s="19"/>
      <c r="K19" s="647"/>
      <c r="L19" s="647"/>
      <c r="M19" s="648"/>
      <c r="N19" s="19"/>
      <c r="O19" s="647"/>
      <c r="P19" s="647"/>
      <c r="Q19" s="648"/>
    </row>
    <row r="20" spans="1:20" ht="22.5" customHeight="1">
      <c r="A20" s="1874" t="s">
        <v>64</v>
      </c>
      <c r="B20" s="1875"/>
      <c r="C20" s="647" t="s">
        <v>373</v>
      </c>
      <c r="D20" s="1876" t="s">
        <v>638</v>
      </c>
      <c r="E20" s="1877"/>
      <c r="F20" s="1878">
        <v>46</v>
      </c>
      <c r="G20" s="1879"/>
      <c r="H20" s="1879"/>
      <c r="I20" s="1880"/>
      <c r="J20" s="1878">
        <v>6479</v>
      </c>
      <c r="K20" s="1879"/>
      <c r="L20" s="1879"/>
      <c r="M20" s="1880"/>
      <c r="N20" s="1881">
        <v>6525</v>
      </c>
      <c r="O20" s="1882"/>
      <c r="P20" s="1882"/>
      <c r="Q20" s="1883"/>
      <c r="S20" s="649"/>
    </row>
    <row r="21" spans="1:20" ht="22.5" customHeight="1">
      <c r="A21" s="1874" t="s">
        <v>64</v>
      </c>
      <c r="B21" s="1875"/>
      <c r="C21" s="647" t="s">
        <v>65</v>
      </c>
      <c r="D21" s="1876" t="s">
        <v>638</v>
      </c>
      <c r="E21" s="1877"/>
      <c r="F21" s="1878">
        <v>26</v>
      </c>
      <c r="G21" s="1879"/>
      <c r="H21" s="1879"/>
      <c r="I21" s="1880"/>
      <c r="J21" s="1878">
        <v>6458</v>
      </c>
      <c r="K21" s="1879"/>
      <c r="L21" s="1879"/>
      <c r="M21" s="1880"/>
      <c r="N21" s="1881">
        <v>6484</v>
      </c>
      <c r="O21" s="1882"/>
      <c r="P21" s="1882"/>
      <c r="Q21" s="1883"/>
      <c r="S21" s="649"/>
    </row>
    <row r="22" spans="1:20" ht="22.5" customHeight="1">
      <c r="A22" s="1874" t="s">
        <v>64</v>
      </c>
      <c r="B22" s="1875"/>
      <c r="C22" s="647" t="s">
        <v>67</v>
      </c>
      <c r="D22" s="1876" t="s">
        <v>638</v>
      </c>
      <c r="E22" s="1877"/>
      <c r="F22" s="1878">
        <v>54</v>
      </c>
      <c r="G22" s="1879"/>
      <c r="H22" s="1879"/>
      <c r="I22" s="1880"/>
      <c r="J22" s="1878">
        <v>5816</v>
      </c>
      <c r="K22" s="1879"/>
      <c r="L22" s="1879"/>
      <c r="M22" s="1880"/>
      <c r="N22" s="1881">
        <v>5870</v>
      </c>
      <c r="O22" s="1882"/>
      <c r="P22" s="1882"/>
      <c r="Q22" s="1883"/>
      <c r="S22" s="649"/>
    </row>
    <row r="23" spans="1:20" ht="22.5" customHeight="1">
      <c r="A23" s="1874" t="s">
        <v>64</v>
      </c>
      <c r="B23" s="1875"/>
      <c r="C23" s="647" t="s">
        <v>68</v>
      </c>
      <c r="D23" s="1876" t="s">
        <v>638</v>
      </c>
      <c r="E23" s="1877"/>
      <c r="F23" s="1878">
        <v>58</v>
      </c>
      <c r="G23" s="1879"/>
      <c r="H23" s="1879"/>
      <c r="I23" s="1880"/>
      <c r="J23" s="1878">
        <v>6755</v>
      </c>
      <c r="K23" s="1879"/>
      <c r="L23" s="1879"/>
      <c r="M23" s="1880"/>
      <c r="N23" s="1881">
        <v>6813</v>
      </c>
      <c r="O23" s="1882"/>
      <c r="P23" s="1882"/>
      <c r="Q23" s="1883"/>
      <c r="S23" s="649"/>
    </row>
    <row r="24" spans="1:20" ht="22.5" customHeight="1">
      <c r="A24" s="1874" t="s">
        <v>64</v>
      </c>
      <c r="B24" s="1875"/>
      <c r="C24" s="647" t="s">
        <v>69</v>
      </c>
      <c r="D24" s="1876" t="s">
        <v>638</v>
      </c>
      <c r="E24" s="1877"/>
      <c r="F24" s="1878">
        <v>29</v>
      </c>
      <c r="G24" s="1879"/>
      <c r="H24" s="1879"/>
      <c r="I24" s="1880"/>
      <c r="J24" s="1878">
        <v>5829</v>
      </c>
      <c r="K24" s="1879"/>
      <c r="L24" s="1879"/>
      <c r="M24" s="1880"/>
      <c r="N24" s="1881">
        <v>5858</v>
      </c>
      <c r="O24" s="1882"/>
      <c r="P24" s="1882"/>
      <c r="Q24" s="1883"/>
      <c r="S24" s="649"/>
    </row>
    <row r="25" spans="1:20" ht="7.5" customHeight="1" thickBot="1">
      <c r="A25" s="650"/>
      <c r="B25" s="651"/>
      <c r="C25" s="652"/>
      <c r="D25" s="653"/>
      <c r="E25" s="654"/>
      <c r="F25" s="1884"/>
      <c r="G25" s="1885"/>
      <c r="H25" s="1885"/>
      <c r="I25" s="1886"/>
      <c r="J25" s="1884"/>
      <c r="K25" s="1885"/>
      <c r="L25" s="1885"/>
      <c r="M25" s="1886"/>
      <c r="N25" s="1887"/>
      <c r="O25" s="1888"/>
      <c r="P25" s="1888"/>
      <c r="Q25" s="1889"/>
      <c r="S25" s="649"/>
    </row>
    <row r="26" spans="1:20" ht="22.5" customHeight="1">
      <c r="A26" s="1038" t="s">
        <v>639</v>
      </c>
      <c r="B26" s="1038"/>
      <c r="C26" s="1038"/>
      <c r="D26" s="1038"/>
      <c r="E26" s="1038"/>
      <c r="F26" s="1038"/>
      <c r="G26" s="1038"/>
      <c r="H26" s="1038"/>
      <c r="I26" s="1038"/>
      <c r="J26" s="1038"/>
      <c r="K26" s="1038"/>
      <c r="L26" s="1038"/>
      <c r="M26" s="1038"/>
      <c r="N26" s="1038"/>
      <c r="O26" s="1038"/>
      <c r="P26" s="1038"/>
      <c r="Q26" s="1038"/>
    </row>
    <row r="27" spans="1:20" ht="22.5" customHeight="1">
      <c r="A27"/>
      <c r="B27"/>
      <c r="C27"/>
      <c r="D27"/>
      <c r="E27"/>
      <c r="F27"/>
      <c r="G27"/>
      <c r="H27"/>
      <c r="I27"/>
      <c r="J27"/>
      <c r="K27"/>
      <c r="L27"/>
      <c r="M27"/>
      <c r="N27"/>
      <c r="O27"/>
      <c r="P27"/>
      <c r="Q27"/>
      <c r="R27"/>
    </row>
    <row r="28" spans="1:20" ht="22.5" customHeight="1">
      <c r="A28"/>
      <c r="B28"/>
      <c r="C28"/>
      <c r="D28"/>
      <c r="E28"/>
      <c r="F28"/>
      <c r="G28"/>
      <c r="H28"/>
      <c r="I28"/>
      <c r="J28"/>
      <c r="K28"/>
      <c r="L28"/>
      <c r="M28"/>
      <c r="N28"/>
      <c r="O28"/>
      <c r="P28"/>
      <c r="Q28"/>
      <c r="R28"/>
    </row>
    <row r="29" spans="1:20" ht="22.5" customHeight="1">
      <c r="A29"/>
      <c r="B29"/>
      <c r="C29"/>
      <c r="D29"/>
      <c r="E29"/>
      <c r="F29"/>
      <c r="G29"/>
      <c r="H29"/>
      <c r="I29"/>
      <c r="J29"/>
      <c r="K29"/>
      <c r="L29"/>
      <c r="M29"/>
      <c r="N29"/>
      <c r="O29"/>
      <c r="P29"/>
      <c r="Q29"/>
      <c r="R29"/>
    </row>
    <row r="30" spans="1:20" ht="22.5" customHeight="1">
      <c r="A30" s="1836" t="s">
        <v>647</v>
      </c>
      <c r="B30" s="1836"/>
      <c r="C30" s="1836"/>
      <c r="D30" s="1836"/>
      <c r="E30" s="1836"/>
      <c r="F30" s="1836"/>
      <c r="G30" s="1836"/>
      <c r="H30" s="1836"/>
      <c r="I30" s="1836"/>
      <c r="J30" s="1836"/>
      <c r="K30" s="1836"/>
      <c r="L30" s="1836"/>
      <c r="M30" s="1836"/>
      <c r="N30" s="1836"/>
      <c r="O30" s="1836"/>
      <c r="P30" s="1836"/>
      <c r="Q30" s="1836"/>
      <c r="R30" s="655"/>
      <c r="S30" s="655"/>
      <c r="T30" s="656"/>
    </row>
    <row r="31" spans="1:20" ht="11.25" customHeight="1">
      <c r="A31" s="657"/>
      <c r="B31" s="657"/>
      <c r="C31" s="657"/>
      <c r="D31" s="657"/>
      <c r="E31" s="657"/>
      <c r="F31" s="657"/>
      <c r="G31" s="657"/>
      <c r="H31" s="657"/>
      <c r="I31" s="657"/>
      <c r="J31" s="657"/>
      <c r="K31" s="657"/>
      <c r="L31" s="657"/>
      <c r="M31" s="657"/>
      <c r="N31" s="657"/>
      <c r="O31" s="657"/>
      <c r="P31" s="657"/>
      <c r="Q31" s="657"/>
      <c r="R31" s="655"/>
      <c r="S31" s="655"/>
      <c r="T31" s="656"/>
    </row>
    <row r="32" spans="1:20" ht="15" customHeight="1" thickBot="1">
      <c r="A32" s="658"/>
      <c r="B32" s="658"/>
      <c r="C32" s="658"/>
      <c r="D32" s="658"/>
      <c r="E32" s="658"/>
      <c r="F32" s="658"/>
      <c r="G32" s="658"/>
      <c r="H32" s="658"/>
      <c r="I32" s="658"/>
      <c r="J32" s="658"/>
      <c r="K32" s="658"/>
      <c r="L32" s="658"/>
      <c r="M32" s="658"/>
      <c r="N32" s="658"/>
      <c r="O32" s="658"/>
      <c r="P32" s="1837" t="s">
        <v>642</v>
      </c>
      <c r="Q32" s="1837"/>
      <c r="R32" s="655"/>
      <c r="S32" s="655"/>
      <c r="T32" s="656"/>
    </row>
    <row r="33" spans="1:20" ht="22.5" customHeight="1">
      <c r="A33" s="1838" t="s">
        <v>648</v>
      </c>
      <c r="B33" s="1839"/>
      <c r="C33" s="1840"/>
      <c r="D33" s="1838" t="s">
        <v>138</v>
      </c>
      <c r="E33" s="1840"/>
      <c r="F33" s="1847" t="s">
        <v>649</v>
      </c>
      <c r="G33" s="1848"/>
      <c r="H33" s="1848"/>
      <c r="I33" s="1848"/>
      <c r="J33" s="1849"/>
      <c r="K33" s="1850" t="s">
        <v>650</v>
      </c>
      <c r="L33" s="1851"/>
      <c r="M33" s="1856" t="s">
        <v>651</v>
      </c>
      <c r="N33" s="1856" t="s">
        <v>652</v>
      </c>
      <c r="O33" s="1850" t="s">
        <v>653</v>
      </c>
      <c r="P33" s="1851"/>
      <c r="Q33" s="1859" t="s">
        <v>654</v>
      </c>
      <c r="R33" s="655"/>
      <c r="S33" s="655"/>
      <c r="T33" s="656"/>
    </row>
    <row r="34" spans="1:20" ht="22.5" customHeight="1">
      <c r="A34" s="1841"/>
      <c r="B34" s="1842"/>
      <c r="C34" s="1843"/>
      <c r="D34" s="1841"/>
      <c r="E34" s="1843"/>
      <c r="F34" s="1862" t="s">
        <v>655</v>
      </c>
      <c r="G34" s="1865" t="s">
        <v>656</v>
      </c>
      <c r="H34" s="1866"/>
      <c r="I34" s="1862" t="s">
        <v>657</v>
      </c>
      <c r="J34" s="1871" t="s">
        <v>658</v>
      </c>
      <c r="K34" s="1852"/>
      <c r="L34" s="1853"/>
      <c r="M34" s="1857"/>
      <c r="N34" s="1857"/>
      <c r="O34" s="1852"/>
      <c r="P34" s="1853"/>
      <c r="Q34" s="1860"/>
      <c r="R34" s="655"/>
      <c r="S34" s="655"/>
      <c r="T34" s="656"/>
    </row>
    <row r="35" spans="1:20" ht="22.5" customHeight="1">
      <c r="A35" s="1841"/>
      <c r="B35" s="1842"/>
      <c r="C35" s="1843"/>
      <c r="D35" s="1841"/>
      <c r="E35" s="1843"/>
      <c r="F35" s="1863"/>
      <c r="G35" s="1867"/>
      <c r="H35" s="1868"/>
      <c r="I35" s="1863"/>
      <c r="J35" s="1872"/>
      <c r="K35" s="1852"/>
      <c r="L35" s="1853"/>
      <c r="M35" s="1857"/>
      <c r="N35" s="1857"/>
      <c r="O35" s="1852"/>
      <c r="P35" s="1853"/>
      <c r="Q35" s="1860"/>
      <c r="R35" s="655"/>
      <c r="S35" s="655"/>
      <c r="T35" s="656"/>
    </row>
    <row r="36" spans="1:20" ht="22.5" customHeight="1">
      <c r="A36" s="1841"/>
      <c r="B36" s="1842"/>
      <c r="C36" s="1843"/>
      <c r="D36" s="1841"/>
      <c r="E36" s="1843"/>
      <c r="F36" s="1863"/>
      <c r="G36" s="1867"/>
      <c r="H36" s="1868"/>
      <c r="I36" s="1863"/>
      <c r="J36" s="1872"/>
      <c r="K36" s="1852"/>
      <c r="L36" s="1853"/>
      <c r="M36" s="1857"/>
      <c r="N36" s="1857"/>
      <c r="O36" s="1852"/>
      <c r="P36" s="1853"/>
      <c r="Q36" s="1860"/>
      <c r="R36" s="655"/>
      <c r="S36" s="655"/>
      <c r="T36" s="656"/>
    </row>
    <row r="37" spans="1:20" ht="22.5" customHeight="1">
      <c r="A37" s="1844"/>
      <c r="B37" s="1845"/>
      <c r="C37" s="1846"/>
      <c r="D37" s="1844"/>
      <c r="E37" s="1846"/>
      <c r="F37" s="1864"/>
      <c r="G37" s="1869"/>
      <c r="H37" s="1870"/>
      <c r="I37" s="1864"/>
      <c r="J37" s="1873"/>
      <c r="K37" s="1854"/>
      <c r="L37" s="1855"/>
      <c r="M37" s="1858"/>
      <c r="N37" s="1858"/>
      <c r="O37" s="1854"/>
      <c r="P37" s="1855"/>
      <c r="Q37" s="1861"/>
      <c r="R37" s="655"/>
      <c r="S37" s="659"/>
      <c r="T37" s="656"/>
    </row>
    <row r="38" spans="1:20" ht="7.5" customHeight="1">
      <c r="A38" s="660"/>
      <c r="B38" s="661"/>
      <c r="C38" s="662"/>
      <c r="D38" s="1828"/>
      <c r="E38" s="1829"/>
      <c r="F38" s="663"/>
      <c r="G38" s="1830"/>
      <c r="H38" s="1831"/>
      <c r="I38" s="664"/>
      <c r="J38" s="663"/>
      <c r="K38" s="1832"/>
      <c r="L38" s="1833"/>
      <c r="M38" s="660"/>
      <c r="N38" s="660"/>
      <c r="O38" s="1832"/>
      <c r="P38" s="1833"/>
      <c r="Q38" s="665"/>
      <c r="R38" s="655"/>
      <c r="S38" s="659"/>
      <c r="T38" s="656"/>
    </row>
    <row r="39" spans="1:20" ht="22.5" customHeight="1">
      <c r="A39" s="666" t="s">
        <v>64</v>
      </c>
      <c r="B39" s="667" t="s">
        <v>373</v>
      </c>
      <c r="C39" s="668" t="s">
        <v>638</v>
      </c>
      <c r="D39" s="1834">
        <v>382441</v>
      </c>
      <c r="E39" s="1835"/>
      <c r="F39" s="669">
        <v>56011</v>
      </c>
      <c r="G39" s="1822">
        <v>27836</v>
      </c>
      <c r="H39" s="1823"/>
      <c r="I39" s="669">
        <v>48223</v>
      </c>
      <c r="J39" s="670">
        <v>22933</v>
      </c>
      <c r="K39" s="1822">
        <v>54121</v>
      </c>
      <c r="L39" s="1823"/>
      <c r="M39" s="671">
        <v>60869</v>
      </c>
      <c r="N39" s="669">
        <v>37903</v>
      </c>
      <c r="O39" s="1822">
        <v>65262</v>
      </c>
      <c r="P39" s="1823"/>
      <c r="Q39" s="672">
        <v>9283</v>
      </c>
      <c r="R39" s="655"/>
      <c r="S39" s="673"/>
      <c r="T39" s="656"/>
    </row>
    <row r="40" spans="1:20" ht="22.5" customHeight="1">
      <c r="A40" s="666" t="s">
        <v>64</v>
      </c>
      <c r="B40" s="667" t="s">
        <v>65</v>
      </c>
      <c r="C40" s="668" t="s">
        <v>638</v>
      </c>
      <c r="D40" s="1834">
        <v>394122</v>
      </c>
      <c r="E40" s="1835"/>
      <c r="F40" s="669">
        <v>58771</v>
      </c>
      <c r="G40" s="1822">
        <v>27015</v>
      </c>
      <c r="H40" s="1823"/>
      <c r="I40" s="669">
        <v>50504</v>
      </c>
      <c r="J40" s="669">
        <v>25453</v>
      </c>
      <c r="K40" s="1822">
        <v>66980</v>
      </c>
      <c r="L40" s="1823"/>
      <c r="M40" s="671">
        <v>57162</v>
      </c>
      <c r="N40" s="669">
        <v>34083</v>
      </c>
      <c r="O40" s="1822">
        <v>63208</v>
      </c>
      <c r="P40" s="1823"/>
      <c r="Q40" s="672">
        <v>10946</v>
      </c>
      <c r="R40" s="655"/>
      <c r="S40" s="673"/>
      <c r="T40" s="656"/>
    </row>
    <row r="41" spans="1:20" ht="22.5" customHeight="1">
      <c r="A41" s="666" t="s">
        <v>64</v>
      </c>
      <c r="B41" s="667" t="s">
        <v>67</v>
      </c>
      <c r="C41" s="668" t="s">
        <v>638</v>
      </c>
      <c r="D41" s="1820">
        <v>395300</v>
      </c>
      <c r="E41" s="1821"/>
      <c r="F41" s="669">
        <v>55399</v>
      </c>
      <c r="G41" s="1822">
        <v>31468</v>
      </c>
      <c r="H41" s="1823"/>
      <c r="I41" s="669">
        <v>50071</v>
      </c>
      <c r="J41" s="669">
        <v>22891</v>
      </c>
      <c r="K41" s="1822">
        <v>68910</v>
      </c>
      <c r="L41" s="1823"/>
      <c r="M41" s="671">
        <v>53353</v>
      </c>
      <c r="N41" s="669">
        <v>34807</v>
      </c>
      <c r="O41" s="1822">
        <v>67041</v>
      </c>
      <c r="P41" s="1823"/>
      <c r="Q41" s="672">
        <v>11360</v>
      </c>
      <c r="R41" s="655"/>
      <c r="S41" s="673"/>
      <c r="T41" s="656"/>
    </row>
    <row r="42" spans="1:20" ht="22.5" customHeight="1">
      <c r="A42" s="666" t="s">
        <v>64</v>
      </c>
      <c r="B42" s="667" t="s">
        <v>68</v>
      </c>
      <c r="C42" s="668" t="s">
        <v>638</v>
      </c>
      <c r="D42" s="1820">
        <v>407415</v>
      </c>
      <c r="E42" s="1821"/>
      <c r="F42" s="669">
        <v>62523</v>
      </c>
      <c r="G42" s="1822">
        <v>33602</v>
      </c>
      <c r="H42" s="1823"/>
      <c r="I42" s="669">
        <v>45552</v>
      </c>
      <c r="J42" s="669">
        <v>24291</v>
      </c>
      <c r="K42" s="1822">
        <v>65792</v>
      </c>
      <c r="L42" s="1823"/>
      <c r="M42" s="671">
        <v>63653</v>
      </c>
      <c r="N42" s="669">
        <v>31303</v>
      </c>
      <c r="O42" s="1822">
        <v>67992</v>
      </c>
      <c r="P42" s="1823"/>
      <c r="Q42" s="672">
        <v>12707</v>
      </c>
      <c r="R42" s="655"/>
      <c r="S42" s="673"/>
      <c r="T42" s="656"/>
    </row>
    <row r="43" spans="1:20" ht="22.5" customHeight="1">
      <c r="A43" s="666" t="s">
        <v>64</v>
      </c>
      <c r="B43" s="667" t="s">
        <v>69</v>
      </c>
      <c r="C43" s="668" t="s">
        <v>638</v>
      </c>
      <c r="D43" s="1820">
        <v>273512</v>
      </c>
      <c r="E43" s="1821"/>
      <c r="F43" s="669">
        <v>19769</v>
      </c>
      <c r="G43" s="1822">
        <v>7116</v>
      </c>
      <c r="H43" s="1823"/>
      <c r="I43" s="669">
        <v>10613</v>
      </c>
      <c r="J43" s="669">
        <v>4797</v>
      </c>
      <c r="K43" s="1822">
        <v>59965</v>
      </c>
      <c r="L43" s="1823"/>
      <c r="M43" s="671">
        <v>63709</v>
      </c>
      <c r="N43" s="669">
        <v>29566</v>
      </c>
      <c r="O43" s="1822">
        <v>66531</v>
      </c>
      <c r="P43" s="1823"/>
      <c r="Q43" s="672">
        <v>11446</v>
      </c>
      <c r="R43" s="655"/>
      <c r="S43" s="673"/>
      <c r="T43" s="656"/>
    </row>
    <row r="44" spans="1:20" ht="7.5" customHeight="1" thickBot="1">
      <c r="A44" s="674"/>
      <c r="B44" s="675"/>
      <c r="C44" s="676"/>
      <c r="D44" s="1824"/>
      <c r="E44" s="1825"/>
      <c r="F44" s="677"/>
      <c r="G44" s="1826"/>
      <c r="H44" s="1827"/>
      <c r="I44" s="677"/>
      <c r="J44" s="677"/>
      <c r="K44" s="1826"/>
      <c r="L44" s="1827"/>
      <c r="M44" s="678"/>
      <c r="N44" s="677"/>
      <c r="O44" s="1826"/>
      <c r="P44" s="1827"/>
      <c r="Q44" s="679"/>
      <c r="R44" s="655"/>
      <c r="S44" s="673"/>
      <c r="T44" s="656"/>
    </row>
    <row r="45" spans="1:20" ht="22.5" customHeight="1">
      <c r="A45" s="1819" t="s">
        <v>659</v>
      </c>
      <c r="B45" s="1819"/>
      <c r="C45" s="1819"/>
      <c r="D45" s="1819"/>
      <c r="E45" s="1819"/>
      <c r="F45" s="1819"/>
      <c r="G45" s="1819"/>
      <c r="H45" s="1819"/>
      <c r="I45" s="1819"/>
      <c r="J45" s="1819"/>
      <c r="K45" s="1819"/>
      <c r="L45" s="1819"/>
      <c r="M45" s="1819"/>
      <c r="N45" s="1819"/>
      <c r="O45" s="1819"/>
      <c r="P45" s="1819"/>
      <c r="Q45" s="1819"/>
      <c r="R45" s="655"/>
      <c r="S45" s="655"/>
      <c r="T45" s="656"/>
    </row>
  </sheetData>
  <mergeCells count="132">
    <mergeCell ref="A1:Q1"/>
    <mergeCell ref="O3:Q3"/>
    <mergeCell ref="A4:E4"/>
    <mergeCell ref="F4:G4"/>
    <mergeCell ref="H4:I4"/>
    <mergeCell ref="J4:K4"/>
    <mergeCell ref="L4:M4"/>
    <mergeCell ref="N4:Q4"/>
    <mergeCell ref="F5:G5"/>
    <mergeCell ref="H5:I5"/>
    <mergeCell ref="J5:K5"/>
    <mergeCell ref="L5:M5"/>
    <mergeCell ref="N5:Q5"/>
    <mergeCell ref="A6:B6"/>
    <mergeCell ref="D6:E6"/>
    <mergeCell ref="F6:G6"/>
    <mergeCell ref="H6:I6"/>
    <mergeCell ref="J6:K6"/>
    <mergeCell ref="L6:M6"/>
    <mergeCell ref="N6:Q6"/>
    <mergeCell ref="A7:B7"/>
    <mergeCell ref="D7:E7"/>
    <mergeCell ref="F7:G7"/>
    <mergeCell ref="H7:I7"/>
    <mergeCell ref="J7:K7"/>
    <mergeCell ref="L7:M7"/>
    <mergeCell ref="N7:Q7"/>
    <mergeCell ref="N8:Q8"/>
    <mergeCell ref="A9:B9"/>
    <mergeCell ref="D9:E9"/>
    <mergeCell ref="F9:G9"/>
    <mergeCell ref="H9:I9"/>
    <mergeCell ref="J9:K9"/>
    <mergeCell ref="L9:M9"/>
    <mergeCell ref="N9:Q9"/>
    <mergeCell ref="A8:B8"/>
    <mergeCell ref="D8:E8"/>
    <mergeCell ref="F8:G8"/>
    <mergeCell ref="H8:I8"/>
    <mergeCell ref="J8:K8"/>
    <mergeCell ref="L8:M8"/>
    <mergeCell ref="A12:Q12"/>
    <mergeCell ref="A15:Q15"/>
    <mergeCell ref="O17:Q17"/>
    <mergeCell ref="A18:E18"/>
    <mergeCell ref="F18:I18"/>
    <mergeCell ref="J18:M18"/>
    <mergeCell ref="N18:Q18"/>
    <mergeCell ref="N10:Q10"/>
    <mergeCell ref="F11:G11"/>
    <mergeCell ref="H11:I11"/>
    <mergeCell ref="J11:K11"/>
    <mergeCell ref="L11:M11"/>
    <mergeCell ref="N11:Q11"/>
    <mergeCell ref="A10:B10"/>
    <mergeCell ref="D10:E10"/>
    <mergeCell ref="F10:G10"/>
    <mergeCell ref="H10:I10"/>
    <mergeCell ref="J10:K10"/>
    <mergeCell ref="L10:M10"/>
    <mergeCell ref="A20:B20"/>
    <mergeCell ref="D20:E20"/>
    <mergeCell ref="F20:I20"/>
    <mergeCell ref="J20:M20"/>
    <mergeCell ref="N20:Q20"/>
    <mergeCell ref="A21:B21"/>
    <mergeCell ref="D21:E21"/>
    <mergeCell ref="F21:I21"/>
    <mergeCell ref="J21:M21"/>
    <mergeCell ref="N21:Q21"/>
    <mergeCell ref="A24:B24"/>
    <mergeCell ref="D24:E24"/>
    <mergeCell ref="F24:I24"/>
    <mergeCell ref="J24:M24"/>
    <mergeCell ref="N24:Q24"/>
    <mergeCell ref="F25:I25"/>
    <mergeCell ref="J25:M25"/>
    <mergeCell ref="N25:Q25"/>
    <mergeCell ref="A22:B22"/>
    <mergeCell ref="D22:E22"/>
    <mergeCell ref="F22:I22"/>
    <mergeCell ref="J22:M22"/>
    <mergeCell ref="N22:Q22"/>
    <mergeCell ref="A23:B23"/>
    <mergeCell ref="D23:E23"/>
    <mergeCell ref="F23:I23"/>
    <mergeCell ref="J23:M23"/>
    <mergeCell ref="N23:Q23"/>
    <mergeCell ref="A26:Q26"/>
    <mergeCell ref="A30:Q30"/>
    <mergeCell ref="P32:Q32"/>
    <mergeCell ref="A33:C37"/>
    <mergeCell ref="D33:E37"/>
    <mergeCell ref="F33:J33"/>
    <mergeCell ref="K33:L37"/>
    <mergeCell ref="M33:M37"/>
    <mergeCell ref="N33:N37"/>
    <mergeCell ref="O33:P37"/>
    <mergeCell ref="Q33:Q37"/>
    <mergeCell ref="F34:F37"/>
    <mergeCell ref="G34:H37"/>
    <mergeCell ref="I34:I37"/>
    <mergeCell ref="J34:J37"/>
    <mergeCell ref="D38:E38"/>
    <mergeCell ref="G38:H38"/>
    <mergeCell ref="K38:L38"/>
    <mergeCell ref="O38:P38"/>
    <mergeCell ref="D41:E41"/>
    <mergeCell ref="G41:H41"/>
    <mergeCell ref="K41:L41"/>
    <mergeCell ref="O41:P41"/>
    <mergeCell ref="D42:E42"/>
    <mergeCell ref="G42:H42"/>
    <mergeCell ref="K42:L42"/>
    <mergeCell ref="O42:P42"/>
    <mergeCell ref="D39:E39"/>
    <mergeCell ref="G39:H39"/>
    <mergeCell ref="K39:L39"/>
    <mergeCell ref="O39:P39"/>
    <mergeCell ref="D40:E40"/>
    <mergeCell ref="G40:H40"/>
    <mergeCell ref="K40:L40"/>
    <mergeCell ref="O40:P40"/>
    <mergeCell ref="A45:Q45"/>
    <mergeCell ref="D43:E43"/>
    <mergeCell ref="G43:H43"/>
    <mergeCell ref="K43:L43"/>
    <mergeCell ref="O43:P43"/>
    <mergeCell ref="D44:E44"/>
    <mergeCell ref="G44:H44"/>
    <mergeCell ref="K44:L44"/>
    <mergeCell ref="O44:P44"/>
  </mergeCells>
  <phoneticPr fontId="3"/>
  <pageMargins left="0.78740157480314965" right="0.74803149606299213" top="0.59055118110236227" bottom="0.78740157480314965" header="0.19685039370078741" footer="0.39370078740157483"/>
  <pageSetup paperSize="9" firstPageNumber="92" orientation="portrait" useFirstPageNumber="1" r:id="rId1"/>
  <headerFooter scaleWithDoc="0" alignWithMargins="0">
    <oddFooter>&amp;C&amp;"ＭＳ 明朝,標準"- &amp;P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view="pageBreakPreview" zoomScaleNormal="100" zoomScaleSheetLayoutView="100" workbookViewId="0">
      <selection activeCell="S1" sqref="S1"/>
    </sheetView>
  </sheetViews>
  <sheetFormatPr defaultColWidth="11" defaultRowHeight="14.25"/>
  <cols>
    <col min="1" max="1" width="1.25" style="681" customWidth="1"/>
    <col min="2" max="2" width="3.125" style="681" customWidth="1"/>
    <col min="3" max="4" width="4.375" style="681" customWidth="1"/>
    <col min="5" max="5" width="5.375" style="681" customWidth="1"/>
    <col min="6" max="6" width="1.25" style="681" customWidth="1"/>
    <col min="7" max="7" width="5.375" style="681" customWidth="1"/>
    <col min="8" max="8" width="1.25" style="681" customWidth="1"/>
    <col min="9" max="10" width="3.375" style="681" customWidth="1"/>
    <col min="11" max="14" width="6.625" style="681" customWidth="1"/>
    <col min="15" max="16" width="3.375" style="681" customWidth="1"/>
    <col min="17" max="18" width="6.625" style="681" customWidth="1"/>
    <col min="19" max="22" width="5.625" style="681" customWidth="1"/>
    <col min="23" max="16384" width="11" style="681"/>
  </cols>
  <sheetData>
    <row r="1" spans="1:22" ht="22.5" customHeight="1">
      <c r="A1" s="1166" t="s">
        <v>660</v>
      </c>
      <c r="B1" s="1166"/>
      <c r="C1" s="1166"/>
      <c r="D1" s="1166"/>
      <c r="E1" s="1166"/>
      <c r="F1" s="1166"/>
      <c r="G1" s="1166"/>
      <c r="H1" s="1166"/>
      <c r="I1" s="1166"/>
      <c r="J1" s="1166"/>
      <c r="K1" s="1166"/>
      <c r="L1" s="1166"/>
      <c r="M1" s="1166"/>
      <c r="N1" s="1166"/>
      <c r="O1" s="1166"/>
      <c r="P1" s="1166"/>
      <c r="Q1" s="1166"/>
      <c r="R1" s="1166"/>
      <c r="S1" s="680"/>
      <c r="T1" s="680"/>
      <c r="U1" s="680"/>
      <c r="V1" s="680"/>
    </row>
    <row r="2" spans="1:22" ht="11.25" customHeight="1">
      <c r="A2" s="682"/>
      <c r="B2" s="682"/>
      <c r="C2" s="682"/>
      <c r="D2" s="682"/>
      <c r="E2" s="682"/>
      <c r="F2" s="682"/>
      <c r="G2" s="682"/>
      <c r="H2" s="682"/>
      <c r="I2" s="682"/>
      <c r="J2" s="682"/>
      <c r="K2" s="682"/>
      <c r="L2" s="682"/>
      <c r="M2" s="682"/>
      <c r="N2" s="682"/>
      <c r="O2" s="682"/>
      <c r="P2" s="682"/>
      <c r="Q2" s="682"/>
      <c r="R2" s="682"/>
      <c r="S2" s="680"/>
      <c r="T2" s="680"/>
      <c r="U2" s="680"/>
      <c r="V2" s="680"/>
    </row>
    <row r="3" spans="1:22" ht="15" customHeight="1" thickBot="1">
      <c r="A3" s="682"/>
      <c r="B3" s="87"/>
      <c r="C3" s="87"/>
      <c r="D3" s="87"/>
      <c r="E3" s="87"/>
      <c r="F3" s="87"/>
      <c r="G3" s="87"/>
      <c r="H3" s="87"/>
      <c r="I3" s="87"/>
      <c r="J3" s="87"/>
      <c r="K3" s="87"/>
      <c r="L3" s="683"/>
      <c r="M3" s="682"/>
      <c r="N3" s="682"/>
      <c r="O3" s="682"/>
      <c r="P3" s="682"/>
      <c r="Q3" s="1911" t="s">
        <v>661</v>
      </c>
      <c r="R3" s="1911"/>
      <c r="S3" s="680"/>
      <c r="T3" s="680"/>
      <c r="U3" s="680"/>
      <c r="V3" s="680"/>
    </row>
    <row r="4" spans="1:22" ht="22.5" customHeight="1">
      <c r="A4" s="1917" t="s">
        <v>662</v>
      </c>
      <c r="B4" s="1918"/>
      <c r="C4" s="1918"/>
      <c r="D4" s="1919"/>
      <c r="E4" s="1957" t="s">
        <v>663</v>
      </c>
      <c r="F4" s="1957"/>
      <c r="G4" s="1957"/>
      <c r="H4" s="1957"/>
      <c r="I4" s="1957"/>
      <c r="J4" s="1957" t="s">
        <v>664</v>
      </c>
      <c r="K4" s="1957"/>
      <c r="L4" s="1957"/>
      <c r="M4" s="1957" t="s">
        <v>665</v>
      </c>
      <c r="N4" s="1957"/>
      <c r="O4" s="1957"/>
      <c r="P4" s="1958" t="s">
        <v>666</v>
      </c>
      <c r="Q4" s="1958"/>
      <c r="R4" s="1958"/>
      <c r="S4" s="680"/>
      <c r="T4" s="680"/>
      <c r="U4" s="680"/>
      <c r="V4" s="680"/>
    </row>
    <row r="5" spans="1:22" ht="7.5" customHeight="1">
      <c r="A5" s="684"/>
      <c r="B5" s="685"/>
      <c r="C5" s="686"/>
      <c r="D5" s="687"/>
      <c r="E5" s="1959"/>
      <c r="F5" s="1959"/>
      <c r="G5" s="1959"/>
      <c r="H5" s="1959"/>
      <c r="I5" s="1959"/>
      <c r="J5" s="1960"/>
      <c r="K5" s="1960"/>
      <c r="L5" s="1960"/>
      <c r="M5" s="1961"/>
      <c r="N5" s="1961"/>
      <c r="O5" s="1961"/>
      <c r="P5" s="1960"/>
      <c r="Q5" s="1960"/>
      <c r="R5" s="1960"/>
      <c r="S5" s="680"/>
      <c r="T5" s="680"/>
      <c r="U5" s="680"/>
      <c r="V5" s="680"/>
    </row>
    <row r="6" spans="1:22" ht="21" customHeight="1">
      <c r="A6" s="1945" t="s">
        <v>667</v>
      </c>
      <c r="B6" s="1946"/>
      <c r="C6" s="688" t="s">
        <v>373</v>
      </c>
      <c r="D6" s="689" t="s">
        <v>668</v>
      </c>
      <c r="E6" s="1947">
        <v>193711</v>
      </c>
      <c r="F6" s="1948"/>
      <c r="G6" s="1948"/>
      <c r="H6" s="1948"/>
      <c r="I6" s="1949"/>
      <c r="J6" s="1956">
        <v>25355</v>
      </c>
      <c r="K6" s="1956"/>
      <c r="L6" s="1956"/>
      <c r="M6" s="1956">
        <v>72233</v>
      </c>
      <c r="N6" s="1956"/>
      <c r="O6" s="1956"/>
      <c r="P6" s="1956">
        <v>96123</v>
      </c>
      <c r="Q6" s="1956"/>
      <c r="R6" s="1956"/>
      <c r="S6" s="680"/>
      <c r="T6" s="690"/>
      <c r="U6" s="680"/>
      <c r="V6" s="680"/>
    </row>
    <row r="7" spans="1:22" ht="21" customHeight="1">
      <c r="A7" s="1945" t="s">
        <v>667</v>
      </c>
      <c r="B7" s="1946"/>
      <c r="C7" s="688" t="s">
        <v>65</v>
      </c>
      <c r="D7" s="689" t="s">
        <v>668</v>
      </c>
      <c r="E7" s="1947">
        <v>177325</v>
      </c>
      <c r="F7" s="1948"/>
      <c r="G7" s="1948"/>
      <c r="H7" s="1948"/>
      <c r="I7" s="1949"/>
      <c r="J7" s="1950">
        <v>24957</v>
      </c>
      <c r="K7" s="1951"/>
      <c r="L7" s="1952"/>
      <c r="M7" s="1950">
        <v>69353</v>
      </c>
      <c r="N7" s="1951"/>
      <c r="O7" s="1952"/>
      <c r="P7" s="1950">
        <v>83015</v>
      </c>
      <c r="Q7" s="1951"/>
      <c r="R7" s="1952"/>
      <c r="S7" s="680"/>
      <c r="T7" s="690"/>
      <c r="U7" s="680"/>
      <c r="V7" s="680"/>
    </row>
    <row r="8" spans="1:22" ht="21" customHeight="1">
      <c r="A8" s="1945" t="s">
        <v>667</v>
      </c>
      <c r="B8" s="1946"/>
      <c r="C8" s="688" t="s">
        <v>67</v>
      </c>
      <c r="D8" s="689" t="s">
        <v>668</v>
      </c>
      <c r="E8" s="1947">
        <v>180159</v>
      </c>
      <c r="F8" s="1948"/>
      <c r="G8" s="1948"/>
      <c r="H8" s="1948"/>
      <c r="I8" s="1949"/>
      <c r="J8" s="1950">
        <v>31091</v>
      </c>
      <c r="K8" s="1951"/>
      <c r="L8" s="1952"/>
      <c r="M8" s="1950">
        <v>70152</v>
      </c>
      <c r="N8" s="1951"/>
      <c r="O8" s="1952"/>
      <c r="P8" s="1950">
        <v>78916</v>
      </c>
      <c r="Q8" s="1951"/>
      <c r="R8" s="1952"/>
      <c r="S8" s="680"/>
      <c r="T8" s="690"/>
      <c r="U8" s="680"/>
      <c r="V8" s="680"/>
    </row>
    <row r="9" spans="1:22" ht="21" customHeight="1">
      <c r="A9" s="1945" t="s">
        <v>667</v>
      </c>
      <c r="B9" s="1946"/>
      <c r="C9" s="688" t="s">
        <v>68</v>
      </c>
      <c r="D9" s="689" t="s">
        <v>668</v>
      </c>
      <c r="E9" s="1947">
        <v>182934</v>
      </c>
      <c r="F9" s="1948"/>
      <c r="G9" s="1948"/>
      <c r="H9" s="1948"/>
      <c r="I9" s="1949"/>
      <c r="J9" s="1950">
        <v>28689</v>
      </c>
      <c r="K9" s="1951"/>
      <c r="L9" s="1952"/>
      <c r="M9" s="1950">
        <v>72572</v>
      </c>
      <c r="N9" s="1951"/>
      <c r="O9" s="1952"/>
      <c r="P9" s="1950">
        <v>81673</v>
      </c>
      <c r="Q9" s="1951"/>
      <c r="R9" s="1952"/>
      <c r="S9" s="680"/>
      <c r="T9" s="690"/>
      <c r="U9" s="680"/>
      <c r="V9" s="680"/>
    </row>
    <row r="10" spans="1:22" ht="21" customHeight="1">
      <c r="A10" s="1945" t="s">
        <v>667</v>
      </c>
      <c r="B10" s="1946"/>
      <c r="C10" s="688" t="s">
        <v>69</v>
      </c>
      <c r="D10" s="689" t="s">
        <v>668</v>
      </c>
      <c r="E10" s="1947">
        <v>194975</v>
      </c>
      <c r="F10" s="1948"/>
      <c r="G10" s="1948"/>
      <c r="H10" s="1948"/>
      <c r="I10" s="1949"/>
      <c r="J10" s="1950">
        <v>29612</v>
      </c>
      <c r="K10" s="1951"/>
      <c r="L10" s="1952"/>
      <c r="M10" s="1950">
        <v>74252</v>
      </c>
      <c r="N10" s="1951"/>
      <c r="O10" s="1952"/>
      <c r="P10" s="1950">
        <v>91111</v>
      </c>
      <c r="Q10" s="1951"/>
      <c r="R10" s="1952"/>
      <c r="S10" s="680"/>
      <c r="T10" s="690"/>
      <c r="U10" s="680"/>
      <c r="V10" s="680"/>
    </row>
    <row r="11" spans="1:22" ht="7.5" customHeight="1" thickBot="1">
      <c r="A11" s="691"/>
      <c r="B11" s="692"/>
      <c r="C11" s="693"/>
      <c r="D11" s="694"/>
      <c r="E11" s="1953"/>
      <c r="F11" s="1953"/>
      <c r="G11" s="1953"/>
      <c r="H11" s="1953"/>
      <c r="I11" s="1953"/>
      <c r="J11" s="1954"/>
      <c r="K11" s="1954"/>
      <c r="L11" s="1954"/>
      <c r="M11" s="1955"/>
      <c r="N11" s="1955"/>
      <c r="O11" s="1955"/>
      <c r="P11" s="1954"/>
      <c r="Q11" s="1954"/>
      <c r="R11" s="1954"/>
      <c r="S11" s="680"/>
      <c r="T11" s="695"/>
      <c r="U11" s="680"/>
      <c r="V11" s="680"/>
    </row>
    <row r="12" spans="1:22" ht="22.5" customHeight="1">
      <c r="A12" s="682"/>
      <c r="B12" s="1904" t="s">
        <v>669</v>
      </c>
      <c r="C12" s="1904"/>
      <c r="D12" s="1904"/>
      <c r="E12" s="1904"/>
      <c r="F12" s="1904"/>
      <c r="G12" s="1904"/>
      <c r="H12" s="1904"/>
      <c r="I12" s="1904"/>
      <c r="J12" s="1904"/>
      <c r="K12" s="1904"/>
      <c r="L12" s="1904"/>
      <c r="M12" s="1904"/>
      <c r="N12" s="1904"/>
      <c r="O12" s="1904"/>
      <c r="P12" s="1904"/>
      <c r="Q12" s="1904"/>
      <c r="R12" s="1904"/>
      <c r="S12" s="680"/>
      <c r="T12" s="680"/>
      <c r="U12" s="680"/>
      <c r="V12" s="680"/>
    </row>
    <row r="13" spans="1:22" ht="22.5" customHeight="1">
      <c r="A13" s="1944" t="s">
        <v>670</v>
      </c>
      <c r="B13" s="1944"/>
      <c r="C13" s="1944"/>
      <c r="D13" s="1944"/>
      <c r="E13" s="1944"/>
      <c r="F13" s="1944"/>
      <c r="G13" s="1944"/>
      <c r="H13" s="1944"/>
      <c r="I13" s="1944"/>
      <c r="J13" s="1944"/>
      <c r="K13" s="1944"/>
      <c r="L13" s="1944"/>
      <c r="M13" s="1944"/>
      <c r="N13" s="1944"/>
      <c r="O13" s="1944"/>
      <c r="P13" s="1944"/>
      <c r="Q13" s="1944"/>
      <c r="R13" s="1944"/>
      <c r="S13" s="680"/>
      <c r="T13" s="680"/>
      <c r="U13" s="680"/>
      <c r="V13" s="680"/>
    </row>
    <row r="14" spans="1:22" ht="22.5" customHeight="1">
      <c r="A14" s="696"/>
      <c r="B14" s="696"/>
      <c r="C14" s="696"/>
      <c r="D14" s="696"/>
      <c r="E14" s="696"/>
      <c r="F14" s="696"/>
      <c r="G14" s="696"/>
      <c r="H14" s="696"/>
      <c r="I14" s="696"/>
      <c r="J14" s="696"/>
      <c r="K14" s="696"/>
      <c r="L14" s="696"/>
      <c r="M14" s="696"/>
      <c r="N14" s="696"/>
      <c r="O14" s="696"/>
      <c r="P14" s="696"/>
      <c r="Q14" s="696"/>
      <c r="R14" s="696"/>
      <c r="S14" s="680"/>
      <c r="T14" s="680"/>
      <c r="U14" s="680"/>
      <c r="V14" s="680"/>
    </row>
    <row r="15" spans="1:22" ht="22.5" customHeight="1">
      <c r="A15" s="1166" t="s">
        <v>671</v>
      </c>
      <c r="B15" s="1166"/>
      <c r="C15" s="1166"/>
      <c r="D15" s="1166"/>
      <c r="E15" s="1166"/>
      <c r="F15" s="1166"/>
      <c r="G15" s="1166"/>
      <c r="H15" s="1166"/>
      <c r="I15" s="1166"/>
      <c r="J15" s="1166"/>
      <c r="K15" s="1166"/>
      <c r="L15" s="1166"/>
      <c r="M15" s="1166"/>
      <c r="N15" s="1166"/>
      <c r="O15" s="1166"/>
      <c r="P15" s="1166"/>
      <c r="Q15" s="1166"/>
      <c r="R15" s="1166"/>
      <c r="S15" s="680"/>
      <c r="T15" s="680"/>
      <c r="U15" s="680"/>
      <c r="V15" s="680"/>
    </row>
    <row r="16" spans="1:22" ht="11.25" customHeight="1">
      <c r="A16" s="682"/>
      <c r="B16" s="697"/>
      <c r="C16" s="698"/>
      <c r="D16" s="698"/>
      <c r="E16" s="698"/>
      <c r="F16" s="698"/>
      <c r="G16" s="698"/>
      <c r="H16" s="698"/>
      <c r="I16" s="698"/>
      <c r="J16" s="698"/>
      <c r="K16" s="698"/>
      <c r="L16" s="698"/>
      <c r="M16" s="698"/>
      <c r="N16" s="698"/>
      <c r="O16" s="698"/>
      <c r="P16" s="698"/>
      <c r="Q16" s="682"/>
      <c r="R16" s="682"/>
      <c r="S16" s="680"/>
      <c r="T16" s="680"/>
      <c r="U16" s="680"/>
      <c r="V16" s="680"/>
    </row>
    <row r="17" spans="1:22" ht="18.75" customHeight="1" thickBot="1">
      <c r="A17" s="1913" t="s">
        <v>672</v>
      </c>
      <c r="B17" s="1913"/>
      <c r="C17" s="1913"/>
      <c r="D17" s="1913"/>
      <c r="E17" s="1913"/>
      <c r="F17" s="1913"/>
      <c r="G17" s="1913"/>
      <c r="H17" s="1913"/>
      <c r="I17" s="1913"/>
      <c r="J17" s="1913"/>
      <c r="K17" s="1913"/>
      <c r="L17" s="1913"/>
      <c r="M17" s="1913"/>
      <c r="N17" s="1913"/>
      <c r="O17" s="1913"/>
      <c r="P17" s="1913"/>
      <c r="Q17" s="1913"/>
      <c r="R17" s="1913"/>
      <c r="S17" s="680"/>
      <c r="T17" s="680"/>
      <c r="U17" s="680"/>
      <c r="V17" s="680"/>
    </row>
    <row r="18" spans="1:22" ht="22.5" customHeight="1">
      <c r="A18" s="1933" t="s">
        <v>673</v>
      </c>
      <c r="B18" s="1934"/>
      <c r="C18" s="1934"/>
      <c r="D18" s="1934"/>
      <c r="E18" s="1934"/>
      <c r="F18" s="1935"/>
      <c r="G18" s="1939" t="s">
        <v>674</v>
      </c>
      <c r="H18" s="1940"/>
      <c r="I18" s="1940"/>
      <c r="J18" s="1940"/>
      <c r="K18" s="1940"/>
      <c r="L18" s="1939" t="s">
        <v>675</v>
      </c>
      <c r="M18" s="1940"/>
      <c r="N18" s="1940"/>
      <c r="O18" s="1939" t="s">
        <v>676</v>
      </c>
      <c r="P18" s="1940"/>
      <c r="Q18" s="1940"/>
      <c r="R18" s="1941"/>
      <c r="S18" s="680"/>
      <c r="T18" s="699"/>
      <c r="U18" s="699"/>
      <c r="V18" s="699"/>
    </row>
    <row r="19" spans="1:22" ht="22.5" customHeight="1">
      <c r="A19" s="1936"/>
      <c r="B19" s="1937"/>
      <c r="C19" s="1937"/>
      <c r="D19" s="1937"/>
      <c r="E19" s="1937"/>
      <c r="F19" s="1938"/>
      <c r="G19" s="1942" t="s">
        <v>281</v>
      </c>
      <c r="H19" s="1943"/>
      <c r="I19" s="1942" t="s">
        <v>282</v>
      </c>
      <c r="J19" s="1943"/>
      <c r="K19" s="700" t="s">
        <v>283</v>
      </c>
      <c r="L19" s="700" t="s">
        <v>281</v>
      </c>
      <c r="M19" s="700" t="s">
        <v>282</v>
      </c>
      <c r="N19" s="700" t="s">
        <v>283</v>
      </c>
      <c r="O19" s="1942" t="s">
        <v>281</v>
      </c>
      <c r="P19" s="1943"/>
      <c r="Q19" s="700" t="s">
        <v>282</v>
      </c>
      <c r="R19" s="701" t="s">
        <v>283</v>
      </c>
      <c r="S19" s="680"/>
      <c r="T19" s="680"/>
      <c r="U19" s="680"/>
      <c r="V19" s="680"/>
    </row>
    <row r="20" spans="1:22" ht="15" customHeight="1">
      <c r="A20" s="702"/>
      <c r="B20" s="1929"/>
      <c r="C20" s="1929"/>
      <c r="D20" s="1929"/>
      <c r="E20" s="1929"/>
      <c r="F20" s="703"/>
      <c r="G20" s="1930" t="s">
        <v>677</v>
      </c>
      <c r="H20" s="1931"/>
      <c r="I20" s="1930" t="s">
        <v>678</v>
      </c>
      <c r="J20" s="1931"/>
      <c r="K20" s="704" t="s">
        <v>679</v>
      </c>
      <c r="L20" s="704" t="s">
        <v>677</v>
      </c>
      <c r="M20" s="704" t="s">
        <v>678</v>
      </c>
      <c r="N20" s="704" t="s">
        <v>679</v>
      </c>
      <c r="O20" s="1930" t="s">
        <v>677</v>
      </c>
      <c r="P20" s="1931"/>
      <c r="Q20" s="704" t="s">
        <v>678</v>
      </c>
      <c r="R20" s="705" t="s">
        <v>679</v>
      </c>
      <c r="S20" s="680"/>
      <c r="T20" s="680"/>
      <c r="U20" s="680"/>
      <c r="V20" s="680"/>
    </row>
    <row r="21" spans="1:22" ht="7.5" customHeight="1">
      <c r="A21" s="706"/>
      <c r="B21" s="1932"/>
      <c r="C21" s="1932"/>
      <c r="D21" s="1932"/>
      <c r="E21" s="1932"/>
      <c r="F21" s="707"/>
      <c r="G21" s="1910"/>
      <c r="H21" s="1912"/>
      <c r="I21" s="1910"/>
      <c r="J21" s="1912"/>
      <c r="K21" s="708"/>
      <c r="L21" s="708"/>
      <c r="M21" s="708"/>
      <c r="N21" s="708"/>
      <c r="O21" s="1910"/>
      <c r="P21" s="1912"/>
      <c r="Q21" s="708"/>
      <c r="R21" s="709"/>
      <c r="S21" s="680"/>
      <c r="T21" s="680"/>
      <c r="U21" s="680"/>
      <c r="V21" s="680"/>
    </row>
    <row r="22" spans="1:22" ht="21" customHeight="1">
      <c r="A22" s="684"/>
      <c r="B22" s="1928" t="s">
        <v>680</v>
      </c>
      <c r="C22" s="1928"/>
      <c r="D22" s="1928"/>
      <c r="E22" s="1928"/>
      <c r="F22" s="710"/>
      <c r="G22" s="1921">
        <v>308</v>
      </c>
      <c r="H22" s="1922"/>
      <c r="I22" s="1921">
        <v>284</v>
      </c>
      <c r="J22" s="1922"/>
      <c r="K22" s="711">
        <v>67984</v>
      </c>
      <c r="L22" s="711">
        <v>308</v>
      </c>
      <c r="M22" s="711">
        <v>294</v>
      </c>
      <c r="N22" s="712">
        <v>67834</v>
      </c>
      <c r="O22" s="1921">
        <v>307</v>
      </c>
      <c r="P22" s="1922"/>
      <c r="Q22" s="711">
        <v>265</v>
      </c>
      <c r="R22" s="712">
        <v>60470</v>
      </c>
      <c r="S22" s="680"/>
      <c r="T22" s="680"/>
      <c r="U22" s="680"/>
      <c r="V22" s="680"/>
    </row>
    <row r="23" spans="1:22" ht="21" customHeight="1">
      <c r="A23" s="684"/>
      <c r="B23" s="1928" t="s">
        <v>681</v>
      </c>
      <c r="C23" s="1928"/>
      <c r="D23" s="1928"/>
      <c r="E23" s="1928"/>
      <c r="F23" s="710"/>
      <c r="G23" s="1921">
        <v>308</v>
      </c>
      <c r="H23" s="1922"/>
      <c r="I23" s="1921">
        <v>364</v>
      </c>
      <c r="J23" s="1922"/>
      <c r="K23" s="711">
        <v>13654</v>
      </c>
      <c r="L23" s="711">
        <v>308</v>
      </c>
      <c r="M23" s="711">
        <v>358</v>
      </c>
      <c r="N23" s="712">
        <v>13474</v>
      </c>
      <c r="O23" s="1921">
        <v>307</v>
      </c>
      <c r="P23" s="1922"/>
      <c r="Q23" s="711">
        <v>340</v>
      </c>
      <c r="R23" s="712">
        <v>12729</v>
      </c>
      <c r="S23" s="680"/>
      <c r="T23" s="680"/>
      <c r="U23" s="680"/>
      <c r="V23" s="680"/>
    </row>
    <row r="24" spans="1:22" ht="21" customHeight="1">
      <c r="A24" s="684"/>
      <c r="B24" s="1928" t="s">
        <v>682</v>
      </c>
      <c r="C24" s="1928"/>
      <c r="D24" s="1928"/>
      <c r="E24" s="1928"/>
      <c r="F24" s="710"/>
      <c r="G24" s="1921">
        <v>308</v>
      </c>
      <c r="H24" s="1922"/>
      <c r="I24" s="1921">
        <v>541</v>
      </c>
      <c r="J24" s="1922"/>
      <c r="K24" s="711">
        <v>25998</v>
      </c>
      <c r="L24" s="711">
        <v>308</v>
      </c>
      <c r="M24" s="711">
        <v>537</v>
      </c>
      <c r="N24" s="712">
        <v>26285</v>
      </c>
      <c r="O24" s="1921">
        <v>307</v>
      </c>
      <c r="P24" s="1922"/>
      <c r="Q24" s="711">
        <v>529</v>
      </c>
      <c r="R24" s="712">
        <v>24583</v>
      </c>
      <c r="S24" s="680"/>
      <c r="T24" s="680"/>
      <c r="U24" s="680"/>
      <c r="V24" s="680"/>
    </row>
    <row r="25" spans="1:22" ht="21" customHeight="1">
      <c r="A25" s="684"/>
      <c r="B25" s="1928" t="s">
        <v>683</v>
      </c>
      <c r="C25" s="1928"/>
      <c r="D25" s="1928"/>
      <c r="E25" s="1928"/>
      <c r="F25" s="710"/>
      <c r="G25" s="1921">
        <v>308</v>
      </c>
      <c r="H25" s="1922"/>
      <c r="I25" s="1921">
        <v>3177</v>
      </c>
      <c r="J25" s="1922"/>
      <c r="K25" s="711">
        <v>9988</v>
      </c>
      <c r="L25" s="711">
        <v>308</v>
      </c>
      <c r="M25" s="711">
        <v>3016</v>
      </c>
      <c r="N25" s="712">
        <v>10455</v>
      </c>
      <c r="O25" s="1921">
        <v>307</v>
      </c>
      <c r="P25" s="1922"/>
      <c r="Q25" s="711">
        <v>4045</v>
      </c>
      <c r="R25" s="712">
        <v>11557</v>
      </c>
      <c r="S25" s="680"/>
      <c r="T25" s="680"/>
      <c r="U25" s="680"/>
      <c r="V25" s="680"/>
    </row>
    <row r="26" spans="1:22" ht="7.5" customHeight="1">
      <c r="A26" s="684"/>
      <c r="B26" s="1920"/>
      <c r="C26" s="1920"/>
      <c r="D26" s="1920"/>
      <c r="E26" s="1920"/>
      <c r="F26" s="707"/>
      <c r="G26" s="1921"/>
      <c r="H26" s="1922"/>
      <c r="I26" s="1921"/>
      <c r="J26" s="1922"/>
      <c r="K26" s="711"/>
      <c r="L26" s="711"/>
      <c r="M26" s="711"/>
      <c r="N26" s="711"/>
      <c r="O26" s="1921"/>
      <c r="P26" s="1922"/>
      <c r="Q26" s="711"/>
      <c r="R26" s="712"/>
      <c r="S26" s="680"/>
      <c r="T26" s="680"/>
      <c r="U26" s="680"/>
      <c r="V26" s="680"/>
    </row>
    <row r="27" spans="1:22" ht="22.5" customHeight="1" thickBot="1">
      <c r="A27" s="713"/>
      <c r="B27" s="1923" t="s">
        <v>684</v>
      </c>
      <c r="C27" s="1923"/>
      <c r="D27" s="1923"/>
      <c r="E27" s="1923"/>
      <c r="F27" s="714"/>
      <c r="G27" s="1924"/>
      <c r="H27" s="1925"/>
      <c r="I27" s="1926">
        <v>4366</v>
      </c>
      <c r="J27" s="1927"/>
      <c r="K27" s="715">
        <v>117624</v>
      </c>
      <c r="L27" s="716"/>
      <c r="M27" s="715">
        <v>4205</v>
      </c>
      <c r="N27" s="715">
        <v>118048</v>
      </c>
      <c r="O27" s="1924"/>
      <c r="P27" s="1925"/>
      <c r="Q27" s="715">
        <v>5179</v>
      </c>
      <c r="R27" s="717">
        <v>109339</v>
      </c>
      <c r="S27" s="680"/>
      <c r="T27" s="680"/>
      <c r="U27" s="680"/>
      <c r="V27" s="680"/>
    </row>
    <row r="28" spans="1:22" ht="22.5" customHeight="1">
      <c r="A28" s="682"/>
      <c r="B28" s="718"/>
      <c r="C28" s="718"/>
      <c r="D28" s="718"/>
      <c r="E28" s="718"/>
      <c r="F28" s="718"/>
      <c r="G28" s="718"/>
      <c r="H28" s="718"/>
      <c r="I28" s="718"/>
      <c r="J28" s="718"/>
      <c r="K28" s="718"/>
      <c r="L28" s="718"/>
      <c r="M28" s="719"/>
      <c r="N28" s="682"/>
      <c r="O28" s="682"/>
      <c r="P28" s="682"/>
      <c r="Q28" s="682"/>
      <c r="R28" s="682"/>
      <c r="S28" s="680"/>
      <c r="T28" s="680"/>
      <c r="U28" s="680"/>
      <c r="V28" s="680"/>
    </row>
    <row r="29" spans="1:22" ht="18.75" customHeight="1" thickBot="1">
      <c r="A29" s="1913" t="s">
        <v>685</v>
      </c>
      <c r="B29" s="1913"/>
      <c r="C29" s="1913"/>
      <c r="D29" s="1913"/>
      <c r="E29" s="1913"/>
      <c r="F29" s="1913"/>
      <c r="G29" s="1913"/>
      <c r="H29" s="1913"/>
      <c r="I29" s="1913"/>
      <c r="J29" s="1913"/>
      <c r="K29" s="1913"/>
      <c r="L29" s="1913"/>
      <c r="M29" s="1913"/>
      <c r="N29" s="1913"/>
      <c r="O29" s="1913"/>
      <c r="P29" s="1913"/>
      <c r="Q29" s="1913"/>
      <c r="R29" s="1913"/>
      <c r="S29" s="680"/>
      <c r="T29" s="680"/>
      <c r="U29" s="680"/>
      <c r="V29" s="680"/>
    </row>
    <row r="30" spans="1:22" ht="22.5" customHeight="1">
      <c r="A30" s="1914" t="s">
        <v>686</v>
      </c>
      <c r="B30" s="1915"/>
      <c r="C30" s="1915"/>
      <c r="D30" s="1915"/>
      <c r="E30" s="1915"/>
      <c r="F30" s="1915"/>
      <c r="G30" s="1915"/>
      <c r="H30" s="1916"/>
      <c r="I30" s="1917" t="s">
        <v>687</v>
      </c>
      <c r="J30" s="1918"/>
      <c r="K30" s="1919"/>
      <c r="L30" s="1917" t="s">
        <v>688</v>
      </c>
      <c r="M30" s="1919"/>
      <c r="N30" s="1917" t="s">
        <v>689</v>
      </c>
      <c r="O30" s="1918"/>
      <c r="P30" s="1919"/>
      <c r="Q30" s="1917" t="s">
        <v>690</v>
      </c>
      <c r="R30" s="1919"/>
      <c r="S30" s="680"/>
      <c r="T30" s="680"/>
      <c r="U30" s="680"/>
      <c r="V30" s="680"/>
    </row>
    <row r="31" spans="1:22" ht="15" customHeight="1">
      <c r="A31" s="684"/>
      <c r="B31" s="1909"/>
      <c r="C31" s="1909"/>
      <c r="D31" s="1909"/>
      <c r="E31" s="1909"/>
      <c r="F31" s="1909"/>
      <c r="G31" s="1909"/>
      <c r="H31" s="720"/>
      <c r="I31" s="1910" t="s">
        <v>691</v>
      </c>
      <c r="J31" s="1911"/>
      <c r="K31" s="1912"/>
      <c r="L31" s="1910" t="s">
        <v>691</v>
      </c>
      <c r="M31" s="1912"/>
      <c r="N31" s="1910" t="s">
        <v>691</v>
      </c>
      <c r="O31" s="1911"/>
      <c r="P31" s="1912"/>
      <c r="Q31" s="1910" t="s">
        <v>691</v>
      </c>
      <c r="R31" s="1912"/>
      <c r="S31" s="680"/>
      <c r="T31" s="680"/>
      <c r="U31" s="680"/>
      <c r="V31" s="680"/>
    </row>
    <row r="32" spans="1:22" ht="7.5" customHeight="1">
      <c r="A32" s="684"/>
      <c r="B32" s="1909"/>
      <c r="C32" s="1909"/>
      <c r="D32" s="1909"/>
      <c r="E32" s="1909"/>
      <c r="F32" s="1909"/>
      <c r="G32" s="1909"/>
      <c r="H32" s="719"/>
      <c r="I32" s="721"/>
      <c r="J32" s="722"/>
      <c r="K32" s="722"/>
      <c r="L32" s="721"/>
      <c r="M32" s="722"/>
      <c r="N32" s="721"/>
      <c r="O32" s="722"/>
      <c r="P32" s="722"/>
      <c r="Q32" s="721"/>
      <c r="R32" s="723"/>
      <c r="S32" s="680"/>
      <c r="T32" s="680"/>
      <c r="U32" s="680"/>
      <c r="V32" s="680"/>
    </row>
    <row r="33" spans="1:22" ht="21" customHeight="1">
      <c r="A33" s="684"/>
      <c r="B33" s="1905" t="s">
        <v>692</v>
      </c>
      <c r="C33" s="1905"/>
      <c r="D33" s="1905"/>
      <c r="E33" s="1905"/>
      <c r="F33" s="1905"/>
      <c r="G33" s="1905"/>
      <c r="H33" s="719"/>
      <c r="I33" s="1906">
        <v>43</v>
      </c>
      <c r="J33" s="1907"/>
      <c r="K33" s="1908"/>
      <c r="L33" s="1906">
        <v>29.7</v>
      </c>
      <c r="M33" s="1908"/>
      <c r="N33" s="1906">
        <v>44.4</v>
      </c>
      <c r="O33" s="1907"/>
      <c r="P33" s="1908"/>
      <c r="Q33" s="1906">
        <v>51.1</v>
      </c>
      <c r="R33" s="1908"/>
      <c r="S33" s="680"/>
      <c r="T33" s="680"/>
      <c r="U33" s="680"/>
      <c r="V33" s="680"/>
    </row>
    <row r="34" spans="1:22" ht="21" customHeight="1">
      <c r="A34" s="684"/>
      <c r="B34" s="1905" t="s">
        <v>693</v>
      </c>
      <c r="C34" s="1905"/>
      <c r="D34" s="1905"/>
      <c r="E34" s="1905"/>
      <c r="F34" s="1905"/>
      <c r="G34" s="1905"/>
      <c r="H34" s="719"/>
      <c r="I34" s="1906">
        <v>19.2</v>
      </c>
      <c r="J34" s="1907"/>
      <c r="K34" s="1908"/>
      <c r="L34" s="1906">
        <v>12</v>
      </c>
      <c r="M34" s="1908"/>
      <c r="N34" s="1906">
        <v>2.5</v>
      </c>
      <c r="O34" s="1907"/>
      <c r="P34" s="1908"/>
      <c r="Q34" s="1906">
        <v>12.8</v>
      </c>
      <c r="R34" s="1908"/>
      <c r="S34" s="680"/>
      <c r="T34" s="680"/>
      <c r="U34" s="680"/>
      <c r="V34" s="680"/>
    </row>
    <row r="35" spans="1:22" ht="21" customHeight="1">
      <c r="A35" s="684"/>
      <c r="B35" s="1905" t="s">
        <v>694</v>
      </c>
      <c r="C35" s="1905"/>
      <c r="D35" s="1905"/>
      <c r="E35" s="1905"/>
      <c r="F35" s="1905"/>
      <c r="G35" s="1905"/>
      <c r="H35" s="719"/>
      <c r="I35" s="1906">
        <v>4.9000000000000004</v>
      </c>
      <c r="J35" s="1907"/>
      <c r="K35" s="1908"/>
      <c r="L35" s="1906">
        <v>5.9</v>
      </c>
      <c r="M35" s="1908"/>
      <c r="N35" s="1906">
        <v>3.4</v>
      </c>
      <c r="O35" s="1907"/>
      <c r="P35" s="1908"/>
      <c r="Q35" s="1906">
        <v>10</v>
      </c>
      <c r="R35" s="1908"/>
      <c r="S35" s="680"/>
      <c r="T35" s="680"/>
      <c r="U35" s="680"/>
      <c r="V35" s="680"/>
    </row>
    <row r="36" spans="1:22" ht="21" customHeight="1">
      <c r="A36" s="684"/>
      <c r="B36" s="1905" t="s">
        <v>695</v>
      </c>
      <c r="C36" s="1905"/>
      <c r="D36" s="1905"/>
      <c r="E36" s="1905"/>
      <c r="F36" s="1905"/>
      <c r="G36" s="1905"/>
      <c r="H36" s="719"/>
      <c r="I36" s="1906">
        <v>10.199999999999999</v>
      </c>
      <c r="J36" s="1907"/>
      <c r="K36" s="1908"/>
      <c r="L36" s="1906">
        <v>25.9</v>
      </c>
      <c r="M36" s="1908"/>
      <c r="N36" s="1906">
        <v>27</v>
      </c>
      <c r="O36" s="1907"/>
      <c r="P36" s="1908"/>
      <c r="Q36" s="1906">
        <v>4</v>
      </c>
      <c r="R36" s="1908"/>
      <c r="S36" s="680"/>
      <c r="T36" s="680"/>
      <c r="U36" s="680"/>
      <c r="V36" s="680"/>
    </row>
    <row r="37" spans="1:22" ht="21" customHeight="1">
      <c r="A37" s="684"/>
      <c r="B37" s="1905" t="s">
        <v>696</v>
      </c>
      <c r="C37" s="1905"/>
      <c r="D37" s="1905"/>
      <c r="E37" s="1905"/>
      <c r="F37" s="1905"/>
      <c r="G37" s="1905"/>
      <c r="H37" s="719"/>
      <c r="I37" s="1906">
        <v>2.2999999999999998</v>
      </c>
      <c r="J37" s="1907"/>
      <c r="K37" s="1908"/>
      <c r="L37" s="1906">
        <v>0.9</v>
      </c>
      <c r="M37" s="1908"/>
      <c r="N37" s="1906">
        <v>8.6999999999999993</v>
      </c>
      <c r="O37" s="1907"/>
      <c r="P37" s="1908"/>
      <c r="Q37" s="1906">
        <v>15.6</v>
      </c>
      <c r="R37" s="1908"/>
      <c r="S37" s="680"/>
      <c r="T37" s="680"/>
      <c r="U37" s="680"/>
      <c r="V37" s="680"/>
    </row>
    <row r="38" spans="1:22" ht="21" customHeight="1">
      <c r="A38" s="684"/>
      <c r="B38" s="1905" t="s">
        <v>697</v>
      </c>
      <c r="C38" s="1905"/>
      <c r="D38" s="1905"/>
      <c r="E38" s="1905"/>
      <c r="F38" s="1905"/>
      <c r="G38" s="1905"/>
      <c r="H38" s="719"/>
      <c r="I38" s="1906">
        <v>0</v>
      </c>
      <c r="J38" s="1907"/>
      <c r="K38" s="1908"/>
      <c r="L38" s="1906">
        <v>0</v>
      </c>
      <c r="M38" s="1908"/>
      <c r="N38" s="1906">
        <v>0</v>
      </c>
      <c r="O38" s="1907"/>
      <c r="P38" s="1908"/>
      <c r="Q38" s="1906">
        <v>0</v>
      </c>
      <c r="R38" s="1908"/>
      <c r="S38" s="680"/>
      <c r="T38" s="680"/>
      <c r="U38" s="680"/>
      <c r="V38" s="680"/>
    </row>
    <row r="39" spans="1:22" ht="21" customHeight="1">
      <c r="A39" s="684"/>
      <c r="B39" s="1905" t="s">
        <v>698</v>
      </c>
      <c r="C39" s="1905"/>
      <c r="D39" s="1905"/>
      <c r="E39" s="1905"/>
      <c r="F39" s="1905"/>
      <c r="G39" s="1905"/>
      <c r="H39" s="719"/>
      <c r="I39" s="1906">
        <v>1.5</v>
      </c>
      <c r="J39" s="1907"/>
      <c r="K39" s="1908"/>
      <c r="L39" s="1906">
        <v>0</v>
      </c>
      <c r="M39" s="1908"/>
      <c r="N39" s="1906">
        <v>9.6</v>
      </c>
      <c r="O39" s="1907"/>
      <c r="P39" s="1908"/>
      <c r="Q39" s="1906">
        <v>3.2</v>
      </c>
      <c r="R39" s="1908"/>
      <c r="S39" s="680"/>
      <c r="T39" s="680"/>
      <c r="U39" s="680"/>
      <c r="V39" s="680"/>
    </row>
    <row r="40" spans="1:22" ht="21" customHeight="1">
      <c r="A40" s="684"/>
      <c r="B40" s="1905" t="s">
        <v>699</v>
      </c>
      <c r="C40" s="1905"/>
      <c r="D40" s="1905"/>
      <c r="E40" s="1905"/>
      <c r="F40" s="1905"/>
      <c r="G40" s="1905"/>
      <c r="H40" s="719"/>
      <c r="I40" s="1906">
        <v>5.3</v>
      </c>
      <c r="J40" s="1907"/>
      <c r="K40" s="1908"/>
      <c r="L40" s="1906">
        <v>1.5</v>
      </c>
      <c r="M40" s="1908"/>
      <c r="N40" s="1906">
        <v>0.4</v>
      </c>
      <c r="O40" s="1907"/>
      <c r="P40" s="1908"/>
      <c r="Q40" s="1906">
        <v>0.4</v>
      </c>
      <c r="R40" s="1908"/>
      <c r="S40" s="680"/>
      <c r="T40" s="680"/>
      <c r="U40" s="680"/>
      <c r="V40" s="680"/>
    </row>
    <row r="41" spans="1:22" ht="21" customHeight="1">
      <c r="A41" s="684"/>
      <c r="B41" s="1905" t="s">
        <v>700</v>
      </c>
      <c r="C41" s="1905"/>
      <c r="D41" s="1905"/>
      <c r="E41" s="1905"/>
      <c r="F41" s="1905"/>
      <c r="G41" s="1905"/>
      <c r="H41" s="719"/>
      <c r="I41" s="1906">
        <v>0</v>
      </c>
      <c r="J41" s="1907"/>
      <c r="K41" s="1908"/>
      <c r="L41" s="1906">
        <v>0</v>
      </c>
      <c r="M41" s="1908"/>
      <c r="N41" s="1906">
        <v>0</v>
      </c>
      <c r="O41" s="1907"/>
      <c r="P41" s="1908"/>
      <c r="Q41" s="1906">
        <v>0</v>
      </c>
      <c r="R41" s="1908"/>
      <c r="S41" s="680"/>
      <c r="T41" s="680"/>
      <c r="U41" s="680"/>
      <c r="V41" s="680"/>
    </row>
    <row r="42" spans="1:22" ht="21" customHeight="1">
      <c r="A42" s="684"/>
      <c r="B42" s="1905" t="s">
        <v>701</v>
      </c>
      <c r="C42" s="1905"/>
      <c r="D42" s="1905"/>
      <c r="E42" s="1905"/>
      <c r="F42" s="1905"/>
      <c r="G42" s="1905"/>
      <c r="H42" s="719"/>
      <c r="I42" s="1906">
        <v>0.4</v>
      </c>
      <c r="J42" s="1907"/>
      <c r="K42" s="1908"/>
      <c r="L42" s="1906">
        <v>0.9</v>
      </c>
      <c r="M42" s="1908"/>
      <c r="N42" s="1906">
        <v>0</v>
      </c>
      <c r="O42" s="1907"/>
      <c r="P42" s="1908"/>
      <c r="Q42" s="1906">
        <v>0</v>
      </c>
      <c r="R42" s="1908"/>
      <c r="S42" s="680"/>
      <c r="T42" s="680"/>
      <c r="U42" s="680"/>
      <c r="V42" s="680"/>
    </row>
    <row r="43" spans="1:22" ht="21" customHeight="1">
      <c r="A43" s="684"/>
      <c r="B43" s="1905" t="s">
        <v>702</v>
      </c>
      <c r="C43" s="1905"/>
      <c r="D43" s="1905"/>
      <c r="E43" s="1905"/>
      <c r="F43" s="1905"/>
      <c r="G43" s="1905"/>
      <c r="H43" s="719"/>
      <c r="I43" s="1906">
        <v>5.3</v>
      </c>
      <c r="J43" s="1907"/>
      <c r="K43" s="1908"/>
      <c r="L43" s="1906">
        <v>3.2</v>
      </c>
      <c r="M43" s="1908"/>
      <c r="N43" s="1906">
        <v>0.4</v>
      </c>
      <c r="O43" s="1907"/>
      <c r="P43" s="1908"/>
      <c r="Q43" s="1906">
        <v>0</v>
      </c>
      <c r="R43" s="1908"/>
      <c r="S43" s="680"/>
      <c r="T43" s="680"/>
      <c r="U43" s="680"/>
      <c r="V43" s="680"/>
    </row>
    <row r="44" spans="1:22" ht="21" customHeight="1">
      <c r="A44" s="684"/>
      <c r="B44" s="1905" t="s">
        <v>703</v>
      </c>
      <c r="C44" s="1905"/>
      <c r="D44" s="1905"/>
      <c r="E44" s="1905"/>
      <c r="F44" s="1905"/>
      <c r="G44" s="1905"/>
      <c r="H44" s="719"/>
      <c r="I44" s="1906">
        <v>7.9</v>
      </c>
      <c r="J44" s="1907"/>
      <c r="K44" s="1908"/>
      <c r="L44" s="1906">
        <v>20</v>
      </c>
      <c r="M44" s="1908"/>
      <c r="N44" s="1906">
        <v>3.6</v>
      </c>
      <c r="O44" s="1907"/>
      <c r="P44" s="1908"/>
      <c r="Q44" s="1906">
        <v>2.9</v>
      </c>
      <c r="R44" s="1908"/>
      <c r="S44" s="680"/>
      <c r="T44" s="680"/>
      <c r="U44" s="680"/>
      <c r="V44" s="680"/>
    </row>
    <row r="45" spans="1:22" ht="7.5" customHeight="1">
      <c r="A45" s="684"/>
      <c r="B45" s="719"/>
      <c r="C45" s="724"/>
      <c r="D45" s="718"/>
      <c r="E45" s="718"/>
      <c r="F45" s="718"/>
      <c r="G45" s="719"/>
      <c r="H45" s="719"/>
      <c r="I45" s="725"/>
      <c r="J45" s="726"/>
      <c r="K45" s="726"/>
      <c r="L45" s="725"/>
      <c r="M45" s="726"/>
      <c r="N45" s="725"/>
      <c r="O45" s="726"/>
      <c r="P45" s="726"/>
      <c r="Q45" s="725"/>
      <c r="R45" s="727"/>
      <c r="S45" s="680"/>
      <c r="T45" s="680"/>
      <c r="U45" s="680"/>
      <c r="V45" s="680"/>
    </row>
    <row r="46" spans="1:22" ht="22.5" customHeight="1" thickBot="1">
      <c r="A46" s="713"/>
      <c r="B46" s="1900" t="s">
        <v>704</v>
      </c>
      <c r="C46" s="1900"/>
      <c r="D46" s="1900"/>
      <c r="E46" s="1900"/>
      <c r="F46" s="1900"/>
      <c r="G46" s="1900"/>
      <c r="H46" s="728"/>
      <c r="I46" s="1901">
        <v>100.00000000000001</v>
      </c>
      <c r="J46" s="1902"/>
      <c r="K46" s="1903"/>
      <c r="L46" s="1901">
        <v>100.00000000000001</v>
      </c>
      <c r="M46" s="1903"/>
      <c r="N46" s="1901">
        <v>100</v>
      </c>
      <c r="O46" s="1902"/>
      <c r="P46" s="1903"/>
      <c r="Q46" s="1901">
        <v>100.00000000000001</v>
      </c>
      <c r="R46" s="1903"/>
      <c r="S46" s="680"/>
      <c r="T46" s="680"/>
      <c r="U46" s="680"/>
      <c r="V46" s="680"/>
    </row>
    <row r="47" spans="1:22" ht="22.5" customHeight="1">
      <c r="A47" s="1904" t="s">
        <v>705</v>
      </c>
      <c r="B47" s="1904"/>
      <c r="C47" s="1904"/>
      <c r="D47" s="1904"/>
      <c r="E47" s="1904"/>
      <c r="F47" s="1904"/>
      <c r="G47" s="1904"/>
      <c r="H47" s="1904"/>
      <c r="I47" s="1904"/>
      <c r="J47" s="1904"/>
      <c r="K47" s="1904"/>
      <c r="L47" s="1904"/>
      <c r="M47" s="1904"/>
      <c r="N47" s="1904"/>
      <c r="O47" s="1904"/>
      <c r="P47" s="1904"/>
      <c r="Q47" s="1904"/>
      <c r="R47" s="1904"/>
      <c r="S47" s="680"/>
      <c r="T47" s="680"/>
      <c r="U47" s="680"/>
      <c r="V47" s="680"/>
    </row>
    <row r="48" spans="1:22">
      <c r="A48" s="729"/>
      <c r="B48" s="729"/>
      <c r="C48" s="729"/>
      <c r="D48" s="729"/>
      <c r="E48" s="729"/>
      <c r="F48" s="729"/>
      <c r="G48" s="729"/>
      <c r="H48" s="729"/>
      <c r="I48" s="729"/>
      <c r="J48" s="729"/>
      <c r="K48" s="729"/>
      <c r="L48" s="729"/>
      <c r="M48" s="729"/>
      <c r="N48" s="729"/>
      <c r="O48" s="729"/>
      <c r="P48" s="729"/>
      <c r="Q48" s="729"/>
      <c r="R48" s="729"/>
      <c r="S48" s="729"/>
      <c r="T48" s="729"/>
      <c r="U48" s="729"/>
      <c r="V48" s="729"/>
    </row>
    <row r="49" spans="1:22">
      <c r="A49" s="729"/>
      <c r="B49" s="729"/>
      <c r="C49" s="729"/>
      <c r="D49" s="729"/>
      <c r="E49" s="729"/>
      <c r="F49" s="729"/>
      <c r="G49" s="729"/>
      <c r="H49" s="729"/>
      <c r="I49" s="729"/>
      <c r="J49" s="729"/>
      <c r="K49" s="729"/>
      <c r="L49" s="729"/>
      <c r="M49" s="729"/>
      <c r="N49" s="729"/>
      <c r="O49" s="729"/>
      <c r="P49" s="729"/>
      <c r="Q49" s="729"/>
      <c r="R49" s="729"/>
      <c r="S49" s="729"/>
      <c r="T49" s="729"/>
      <c r="U49" s="729"/>
      <c r="V49" s="729"/>
    </row>
    <row r="50" spans="1:22">
      <c r="A50" s="729"/>
      <c r="B50" s="729"/>
      <c r="C50" s="729"/>
      <c r="D50" s="729"/>
      <c r="E50" s="729"/>
      <c r="F50" s="729"/>
      <c r="G50" s="729"/>
      <c r="H50" s="729"/>
      <c r="I50" s="729"/>
      <c r="J50" s="729"/>
      <c r="K50" s="729"/>
      <c r="L50" s="729"/>
      <c r="M50" s="729"/>
      <c r="N50" s="729"/>
      <c r="O50" s="729"/>
      <c r="P50" s="729"/>
      <c r="Q50" s="729"/>
      <c r="R50" s="729"/>
      <c r="S50" s="729"/>
      <c r="T50" s="729"/>
      <c r="U50" s="729"/>
      <c r="V50" s="729"/>
    </row>
    <row r="51" spans="1:22">
      <c r="A51" s="729"/>
      <c r="B51" s="729"/>
      <c r="C51" s="729"/>
      <c r="D51" s="729"/>
      <c r="E51" s="729"/>
      <c r="F51" s="729"/>
      <c r="G51" s="729"/>
      <c r="H51" s="729"/>
      <c r="I51" s="729"/>
      <c r="J51" s="729"/>
      <c r="K51" s="729"/>
      <c r="L51" s="729"/>
      <c r="M51" s="729"/>
      <c r="N51" s="729"/>
      <c r="O51" s="729"/>
      <c r="P51" s="729"/>
      <c r="Q51" s="729"/>
      <c r="R51" s="729"/>
      <c r="S51" s="729"/>
      <c r="T51" s="729"/>
      <c r="U51" s="729"/>
      <c r="V51" s="729"/>
    </row>
    <row r="52" spans="1:22">
      <c r="A52" s="729"/>
      <c r="B52" s="729"/>
      <c r="C52" s="729"/>
      <c r="D52" s="729"/>
      <c r="E52" s="729"/>
      <c r="F52" s="729"/>
      <c r="G52" s="729"/>
      <c r="H52" s="729"/>
      <c r="I52" s="729"/>
      <c r="J52" s="729"/>
      <c r="K52" s="729"/>
      <c r="L52" s="729"/>
      <c r="M52" s="729"/>
      <c r="N52" s="729"/>
      <c r="O52" s="729"/>
      <c r="P52" s="729"/>
      <c r="Q52" s="729"/>
      <c r="R52" s="729"/>
      <c r="S52" s="729"/>
      <c r="T52" s="729"/>
      <c r="U52" s="729"/>
      <c r="V52" s="729"/>
    </row>
  </sheetData>
  <mergeCells count="161">
    <mergeCell ref="A1:R1"/>
    <mergeCell ref="Q3:R3"/>
    <mergeCell ref="A4:D4"/>
    <mergeCell ref="E4:I4"/>
    <mergeCell ref="J4:L4"/>
    <mergeCell ref="M4:O4"/>
    <mergeCell ref="P4:R4"/>
    <mergeCell ref="E5:I5"/>
    <mergeCell ref="J5:L5"/>
    <mergeCell ref="M5:O5"/>
    <mergeCell ref="P5:R5"/>
    <mergeCell ref="A6:B6"/>
    <mergeCell ref="E6:I6"/>
    <mergeCell ref="J6:L6"/>
    <mergeCell ref="M6:O6"/>
    <mergeCell ref="P6:R6"/>
    <mergeCell ref="A7:B7"/>
    <mergeCell ref="E7:I7"/>
    <mergeCell ref="J7:L7"/>
    <mergeCell ref="M7:O7"/>
    <mergeCell ref="P7:R7"/>
    <mergeCell ref="A8:B8"/>
    <mergeCell ref="E8:I8"/>
    <mergeCell ref="J8:L8"/>
    <mergeCell ref="M8:O8"/>
    <mergeCell ref="P8:R8"/>
    <mergeCell ref="E11:I11"/>
    <mergeCell ref="J11:L11"/>
    <mergeCell ref="M11:O11"/>
    <mergeCell ref="P11:R11"/>
    <mergeCell ref="B12:R12"/>
    <mergeCell ref="A13:R13"/>
    <mergeCell ref="A9:B9"/>
    <mergeCell ref="E9:I9"/>
    <mergeCell ref="J9:L9"/>
    <mergeCell ref="M9:O9"/>
    <mergeCell ref="P9:R9"/>
    <mergeCell ref="A10:B10"/>
    <mergeCell ref="E10:I10"/>
    <mergeCell ref="J10:L10"/>
    <mergeCell ref="M10:O10"/>
    <mergeCell ref="P10:R10"/>
    <mergeCell ref="A15:R15"/>
    <mergeCell ref="A17:R17"/>
    <mergeCell ref="A18:F19"/>
    <mergeCell ref="G18:K18"/>
    <mergeCell ref="L18:N18"/>
    <mergeCell ref="O18:R18"/>
    <mergeCell ref="G19:H19"/>
    <mergeCell ref="I19:J19"/>
    <mergeCell ref="O19:P19"/>
    <mergeCell ref="B22:E22"/>
    <mergeCell ref="G22:H22"/>
    <mergeCell ref="I22:J22"/>
    <mergeCell ref="O22:P22"/>
    <mergeCell ref="B23:E23"/>
    <mergeCell ref="G23:H23"/>
    <mergeCell ref="I23:J23"/>
    <mergeCell ref="O23:P23"/>
    <mergeCell ref="B20:E20"/>
    <mergeCell ref="G20:H20"/>
    <mergeCell ref="I20:J20"/>
    <mergeCell ref="O20:P20"/>
    <mergeCell ref="B21:E21"/>
    <mergeCell ref="G21:H21"/>
    <mergeCell ref="I21:J21"/>
    <mergeCell ref="O21:P21"/>
    <mergeCell ref="B26:E26"/>
    <mergeCell ref="G26:H26"/>
    <mergeCell ref="I26:J26"/>
    <mergeCell ref="O26:P26"/>
    <mergeCell ref="B27:E27"/>
    <mergeCell ref="G27:H27"/>
    <mergeCell ref="I27:J27"/>
    <mergeCell ref="O27:P27"/>
    <mergeCell ref="B24:E24"/>
    <mergeCell ref="G24:H24"/>
    <mergeCell ref="I24:J24"/>
    <mergeCell ref="O24:P24"/>
    <mergeCell ref="B25:E25"/>
    <mergeCell ref="G25:H25"/>
    <mergeCell ref="I25:J25"/>
    <mergeCell ref="O25:P25"/>
    <mergeCell ref="B31:G31"/>
    <mergeCell ref="I31:K31"/>
    <mergeCell ref="L31:M31"/>
    <mergeCell ref="N31:P31"/>
    <mergeCell ref="Q31:R31"/>
    <mergeCell ref="B32:G32"/>
    <mergeCell ref="A29:R29"/>
    <mergeCell ref="A30:H30"/>
    <mergeCell ref="I30:K30"/>
    <mergeCell ref="L30:M30"/>
    <mergeCell ref="N30:P30"/>
    <mergeCell ref="Q30:R30"/>
    <mergeCell ref="B33:G33"/>
    <mergeCell ref="I33:K33"/>
    <mergeCell ref="L33:M33"/>
    <mergeCell ref="N33:P33"/>
    <mergeCell ref="Q33:R33"/>
    <mergeCell ref="B34:G34"/>
    <mergeCell ref="I34:K34"/>
    <mergeCell ref="L34:M34"/>
    <mergeCell ref="N34:P34"/>
    <mergeCell ref="Q34:R34"/>
    <mergeCell ref="B35:G35"/>
    <mergeCell ref="I35:K35"/>
    <mergeCell ref="L35:M35"/>
    <mergeCell ref="N35:P35"/>
    <mergeCell ref="Q35:R35"/>
    <mergeCell ref="B36:G36"/>
    <mergeCell ref="I36:K36"/>
    <mergeCell ref="L36:M36"/>
    <mergeCell ref="N36:P36"/>
    <mergeCell ref="Q36:R36"/>
    <mergeCell ref="B37:G37"/>
    <mergeCell ref="I37:K37"/>
    <mergeCell ref="L37:M37"/>
    <mergeCell ref="N37:P37"/>
    <mergeCell ref="Q37:R37"/>
    <mergeCell ref="B38:G38"/>
    <mergeCell ref="I38:K38"/>
    <mergeCell ref="L38:M38"/>
    <mergeCell ref="N38:P38"/>
    <mergeCell ref="Q38:R38"/>
    <mergeCell ref="B39:G39"/>
    <mergeCell ref="I39:K39"/>
    <mergeCell ref="L39:M39"/>
    <mergeCell ref="N39:P39"/>
    <mergeCell ref="Q39:R39"/>
    <mergeCell ref="B40:G40"/>
    <mergeCell ref="I40:K40"/>
    <mergeCell ref="L40:M40"/>
    <mergeCell ref="N40:P40"/>
    <mergeCell ref="Q40:R40"/>
    <mergeCell ref="B41:G41"/>
    <mergeCell ref="I41:K41"/>
    <mergeCell ref="L41:M41"/>
    <mergeCell ref="N41:P41"/>
    <mergeCell ref="Q41:R41"/>
    <mergeCell ref="B42:G42"/>
    <mergeCell ref="I42:K42"/>
    <mergeCell ref="L42:M42"/>
    <mergeCell ref="N42:P42"/>
    <mergeCell ref="Q42:R42"/>
    <mergeCell ref="B46:G46"/>
    <mergeCell ref="I46:K46"/>
    <mergeCell ref="L46:M46"/>
    <mergeCell ref="N46:P46"/>
    <mergeCell ref="Q46:R46"/>
    <mergeCell ref="A47:R47"/>
    <mergeCell ref="B43:G43"/>
    <mergeCell ref="I43:K43"/>
    <mergeCell ref="L43:M43"/>
    <mergeCell ref="N43:P43"/>
    <mergeCell ref="Q43:R43"/>
    <mergeCell ref="B44:G44"/>
    <mergeCell ref="I44:K44"/>
    <mergeCell ref="L44:M44"/>
    <mergeCell ref="N44:P44"/>
    <mergeCell ref="Q44:R44"/>
  </mergeCells>
  <phoneticPr fontId="3"/>
  <pageMargins left="0.78740157480314965" right="0.78740157480314965" top="0.59055118110236227" bottom="0.78740157480314965" header="0.19685039370078741" footer="0.39370078740157483"/>
  <pageSetup paperSize="9" firstPageNumber="93" orientation="portrait" blackAndWhite="1" useFirstPageNumber="1" r:id="rId1"/>
  <headerFooter scaleWithDoc="0" alignWithMargins="0">
    <oddFooter>&amp;C&amp;"ＭＳ 明朝,標準"- &amp;P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view="pageBreakPreview" zoomScaleNormal="100" zoomScaleSheetLayoutView="100" workbookViewId="0">
      <selection activeCell="M1" sqref="M1"/>
    </sheetView>
  </sheetViews>
  <sheetFormatPr defaultColWidth="11" defaultRowHeight="14.25"/>
  <cols>
    <col min="1" max="3" width="4.625" style="730" customWidth="1"/>
    <col min="4" max="5" width="8.25" style="730" customWidth="1"/>
    <col min="6" max="7" width="4.125" style="730" customWidth="1"/>
    <col min="8" max="12" width="8.25" style="730" customWidth="1"/>
    <col min="13" max="13" width="5.625" style="730" customWidth="1"/>
    <col min="14" max="14" width="5.625" style="731" customWidth="1"/>
    <col min="15" max="16384" width="11" style="730"/>
  </cols>
  <sheetData>
    <row r="1" spans="1:14" ht="26.25" customHeight="1">
      <c r="A1" s="1117" t="s">
        <v>706</v>
      </c>
      <c r="B1" s="1117"/>
      <c r="C1" s="1117"/>
      <c r="D1" s="1117"/>
      <c r="E1" s="1117"/>
      <c r="F1" s="1117"/>
      <c r="G1" s="1117"/>
      <c r="H1" s="1117"/>
      <c r="I1" s="1117"/>
      <c r="J1" s="1117"/>
      <c r="K1" s="1117"/>
      <c r="L1" s="1117"/>
    </row>
    <row r="2" spans="1:14" ht="15" customHeight="1">
      <c r="A2" s="62"/>
      <c r="B2" s="62"/>
      <c r="C2" s="62"/>
      <c r="D2" s="62"/>
      <c r="E2" s="62"/>
      <c r="F2" s="62"/>
      <c r="G2" s="62"/>
    </row>
    <row r="3" spans="1:14" ht="15" customHeight="1" thickBot="1">
      <c r="A3" s="1996" t="s">
        <v>707</v>
      </c>
      <c r="B3" s="1996"/>
      <c r="C3" s="1996"/>
      <c r="D3" s="1996"/>
      <c r="E3" s="1996"/>
      <c r="F3" s="1996"/>
      <c r="G3" s="1996"/>
      <c r="H3" s="1996"/>
      <c r="I3" s="1996"/>
      <c r="J3" s="1996"/>
      <c r="K3" s="1996"/>
      <c r="L3" s="1996"/>
    </row>
    <row r="4" spans="1:14" ht="18.75" customHeight="1">
      <c r="A4" s="1978" t="s">
        <v>708</v>
      </c>
      <c r="B4" s="1979"/>
      <c r="C4" s="1980"/>
      <c r="D4" s="1108" t="s">
        <v>652</v>
      </c>
      <c r="E4" s="732" t="s">
        <v>709</v>
      </c>
      <c r="F4" s="1998" t="s">
        <v>710</v>
      </c>
      <c r="G4" s="1999"/>
      <c r="H4" s="732" t="s">
        <v>711</v>
      </c>
      <c r="I4" s="732" t="s">
        <v>712</v>
      </c>
      <c r="J4" s="732" t="s">
        <v>713</v>
      </c>
      <c r="K4" s="732" t="s">
        <v>714</v>
      </c>
      <c r="L4" s="1108" t="s">
        <v>715</v>
      </c>
    </row>
    <row r="5" spans="1:14" ht="18.75" customHeight="1">
      <c r="A5" s="1981"/>
      <c r="B5" s="1982"/>
      <c r="C5" s="1983"/>
      <c r="D5" s="1997"/>
      <c r="E5" s="733" t="s">
        <v>716</v>
      </c>
      <c r="F5" s="2000" t="s">
        <v>716</v>
      </c>
      <c r="G5" s="2001"/>
      <c r="H5" s="733" t="s">
        <v>716</v>
      </c>
      <c r="I5" s="733" t="s">
        <v>716</v>
      </c>
      <c r="J5" s="733" t="s">
        <v>716</v>
      </c>
      <c r="K5" s="733" t="s">
        <v>716</v>
      </c>
      <c r="L5" s="1997"/>
    </row>
    <row r="6" spans="1:14" s="735" customFormat="1" ht="15" customHeight="1">
      <c r="A6" s="627"/>
      <c r="B6" s="628"/>
      <c r="C6" s="629"/>
      <c r="D6" s="734" t="s">
        <v>679</v>
      </c>
      <c r="E6" s="734" t="s">
        <v>679</v>
      </c>
      <c r="F6" s="1986" t="s">
        <v>679</v>
      </c>
      <c r="G6" s="1987"/>
      <c r="H6" s="734" t="s">
        <v>679</v>
      </c>
      <c r="I6" s="734" t="s">
        <v>679</v>
      </c>
      <c r="J6" s="734" t="s">
        <v>679</v>
      </c>
      <c r="K6" s="734" t="s">
        <v>679</v>
      </c>
      <c r="L6" s="734" t="s">
        <v>679</v>
      </c>
      <c r="N6" s="731"/>
    </row>
    <row r="7" spans="1:14" ht="7.5" customHeight="1">
      <c r="A7" s="736"/>
      <c r="B7" s="80"/>
      <c r="C7" s="737"/>
      <c r="D7" s="738"/>
      <c r="E7" s="738"/>
      <c r="F7" s="1988"/>
      <c r="G7" s="1989"/>
      <c r="H7" s="738"/>
      <c r="I7" s="738"/>
      <c r="J7" s="738"/>
      <c r="K7" s="738"/>
      <c r="L7" s="738"/>
    </row>
    <row r="8" spans="1:14" ht="22.5" customHeight="1">
      <c r="A8" s="739" t="s">
        <v>717</v>
      </c>
      <c r="B8" s="740" t="s">
        <v>65</v>
      </c>
      <c r="C8" s="71" t="s">
        <v>374</v>
      </c>
      <c r="D8" s="741">
        <v>45110</v>
      </c>
      <c r="E8" s="741">
        <v>8975</v>
      </c>
      <c r="F8" s="1154">
        <v>10095</v>
      </c>
      <c r="G8" s="1155"/>
      <c r="H8" s="741">
        <v>15590</v>
      </c>
      <c r="I8" s="741">
        <v>19475</v>
      </c>
      <c r="J8" s="741">
        <v>21735</v>
      </c>
      <c r="K8" s="741">
        <v>31215</v>
      </c>
      <c r="L8" s="742">
        <v>152195</v>
      </c>
      <c r="N8" s="743"/>
    </row>
    <row r="9" spans="1:14" ht="22.5" customHeight="1">
      <c r="A9" s="739" t="s">
        <v>717</v>
      </c>
      <c r="B9" s="740" t="s">
        <v>67</v>
      </c>
      <c r="C9" s="71" t="s">
        <v>374</v>
      </c>
      <c r="D9" s="741">
        <v>52945</v>
      </c>
      <c r="E9" s="741">
        <v>4710</v>
      </c>
      <c r="F9" s="1154">
        <v>5450</v>
      </c>
      <c r="G9" s="1155"/>
      <c r="H9" s="741">
        <v>2730</v>
      </c>
      <c r="I9" s="741">
        <v>6320</v>
      </c>
      <c r="J9" s="741">
        <v>6980</v>
      </c>
      <c r="K9" s="741">
        <v>38905</v>
      </c>
      <c r="L9" s="742">
        <v>118040</v>
      </c>
      <c r="N9" s="744"/>
    </row>
    <row r="10" spans="1:14" ht="22.5" customHeight="1">
      <c r="A10" s="739" t="s">
        <v>717</v>
      </c>
      <c r="B10" s="740" t="s">
        <v>68</v>
      </c>
      <c r="C10" s="71" t="s">
        <v>374</v>
      </c>
      <c r="D10" s="741">
        <v>55660</v>
      </c>
      <c r="E10" s="741">
        <v>20655</v>
      </c>
      <c r="F10" s="1154">
        <v>27965</v>
      </c>
      <c r="G10" s="1155"/>
      <c r="H10" s="741">
        <v>29470</v>
      </c>
      <c r="I10" s="741">
        <v>39605</v>
      </c>
      <c r="J10" s="741">
        <v>43290</v>
      </c>
      <c r="K10" s="741">
        <v>33780</v>
      </c>
      <c r="L10" s="742">
        <v>250425</v>
      </c>
      <c r="N10" s="744"/>
    </row>
    <row r="11" spans="1:14" ht="22.5" customHeight="1">
      <c r="A11" s="739" t="s">
        <v>717</v>
      </c>
      <c r="B11" s="740" t="s">
        <v>69</v>
      </c>
      <c r="C11" s="71" t="s">
        <v>374</v>
      </c>
      <c r="D11" s="741">
        <v>57515</v>
      </c>
      <c r="E11" s="741">
        <v>18440</v>
      </c>
      <c r="F11" s="1154">
        <v>25015</v>
      </c>
      <c r="G11" s="1155"/>
      <c r="H11" s="741">
        <v>24940</v>
      </c>
      <c r="I11" s="741">
        <v>41020</v>
      </c>
      <c r="J11" s="741">
        <v>42540</v>
      </c>
      <c r="K11" s="741">
        <v>25490</v>
      </c>
      <c r="L11" s="742">
        <v>234960</v>
      </c>
      <c r="N11" s="744"/>
    </row>
    <row r="12" spans="1:14" ht="7.5" customHeight="1" thickBot="1">
      <c r="A12" s="745"/>
      <c r="B12" s="746"/>
      <c r="C12" s="747"/>
      <c r="D12" s="748"/>
      <c r="E12" s="748"/>
      <c r="F12" s="1976"/>
      <c r="G12" s="1977"/>
      <c r="H12" s="748"/>
      <c r="I12" s="748"/>
      <c r="J12" s="748"/>
      <c r="K12" s="748"/>
      <c r="L12" s="749"/>
      <c r="N12" s="743"/>
    </row>
    <row r="13" spans="1:14" ht="22.5" customHeight="1">
      <c r="A13" s="750"/>
      <c r="B13" s="750"/>
      <c r="C13" s="750"/>
    </row>
    <row r="14" spans="1:14" ht="22.5" customHeight="1"/>
    <row r="15" spans="1:14" ht="15" customHeight="1" thickBot="1">
      <c r="A15" s="1990" t="s">
        <v>718</v>
      </c>
      <c r="B15" s="1990"/>
      <c r="C15" s="1990"/>
      <c r="D15" s="1990"/>
      <c r="E15" s="1990"/>
      <c r="F15" s="1990"/>
      <c r="G15" s="1990"/>
      <c r="H15" s="1990"/>
      <c r="I15" s="1990"/>
      <c r="J15" s="1990"/>
      <c r="K15" s="1990"/>
      <c r="L15" s="1990"/>
    </row>
    <row r="16" spans="1:14" ht="18.75" customHeight="1">
      <c r="A16" s="1978" t="s">
        <v>719</v>
      </c>
      <c r="B16" s="1979"/>
      <c r="C16" s="1980"/>
      <c r="D16" s="1277" t="s">
        <v>720</v>
      </c>
      <c r="E16" s="1279"/>
      <c r="F16" s="1277" t="s">
        <v>721</v>
      </c>
      <c r="G16" s="1278"/>
      <c r="H16" s="1279"/>
      <c r="I16" s="1277" t="s">
        <v>722</v>
      </c>
      <c r="J16" s="1279"/>
      <c r="K16" s="1991" t="s">
        <v>723</v>
      </c>
      <c r="L16" s="1992"/>
    </row>
    <row r="17" spans="1:14" ht="18.75" customHeight="1">
      <c r="A17" s="1981"/>
      <c r="B17" s="1982"/>
      <c r="C17" s="1983"/>
      <c r="D17" s="751" t="s">
        <v>724</v>
      </c>
      <c r="E17" s="752" t="s">
        <v>725</v>
      </c>
      <c r="F17" s="1995" t="s">
        <v>724</v>
      </c>
      <c r="G17" s="1496"/>
      <c r="H17" s="752" t="s">
        <v>725</v>
      </c>
      <c r="I17" s="751" t="s">
        <v>724</v>
      </c>
      <c r="J17" s="752" t="s">
        <v>725</v>
      </c>
      <c r="K17" s="1993"/>
      <c r="L17" s="1994"/>
    </row>
    <row r="18" spans="1:14" s="755" customFormat="1" ht="15" customHeight="1">
      <c r="A18" s="626"/>
      <c r="B18" s="753"/>
      <c r="C18" s="754"/>
      <c r="D18" s="734" t="s">
        <v>286</v>
      </c>
      <c r="E18" s="734" t="s">
        <v>286</v>
      </c>
      <c r="F18" s="1986" t="s">
        <v>286</v>
      </c>
      <c r="G18" s="1987"/>
      <c r="H18" s="734" t="s">
        <v>286</v>
      </c>
      <c r="I18" s="734" t="s">
        <v>286</v>
      </c>
      <c r="J18" s="734" t="s">
        <v>286</v>
      </c>
      <c r="K18" s="1986" t="s">
        <v>286</v>
      </c>
      <c r="L18" s="1987"/>
      <c r="N18" s="756"/>
    </row>
    <row r="19" spans="1:14" ht="7.5" customHeight="1">
      <c r="A19" s="736"/>
      <c r="B19" s="80"/>
      <c r="C19" s="737"/>
      <c r="D19" s="757"/>
      <c r="E19" s="738"/>
      <c r="F19" s="1988"/>
      <c r="G19" s="1989"/>
      <c r="H19" s="738"/>
      <c r="I19" s="757"/>
      <c r="J19" s="738"/>
      <c r="K19" s="1988"/>
      <c r="L19" s="1989"/>
    </row>
    <row r="20" spans="1:14" ht="22.5" customHeight="1">
      <c r="A20" s="739" t="s">
        <v>717</v>
      </c>
      <c r="B20" s="740" t="s">
        <v>65</v>
      </c>
      <c r="C20" s="71" t="s">
        <v>374</v>
      </c>
      <c r="D20" s="741">
        <v>50686</v>
      </c>
      <c r="E20" s="758">
        <v>1615</v>
      </c>
      <c r="F20" s="1154">
        <v>14988</v>
      </c>
      <c r="G20" s="1155"/>
      <c r="H20" s="758">
        <v>1347</v>
      </c>
      <c r="I20" s="758">
        <v>10189</v>
      </c>
      <c r="J20" s="758">
        <v>720</v>
      </c>
      <c r="K20" s="1144">
        <v>79545</v>
      </c>
      <c r="L20" s="1143"/>
      <c r="N20" s="743"/>
    </row>
    <row r="21" spans="1:14" ht="22.5" customHeight="1">
      <c r="A21" s="739" t="s">
        <v>717</v>
      </c>
      <c r="B21" s="740" t="s">
        <v>67</v>
      </c>
      <c r="C21" s="71" t="s">
        <v>374</v>
      </c>
      <c r="D21" s="741">
        <v>63838</v>
      </c>
      <c r="E21" s="758">
        <v>1971</v>
      </c>
      <c r="F21" s="1154">
        <v>13656</v>
      </c>
      <c r="G21" s="1155"/>
      <c r="H21" s="758">
        <v>1758</v>
      </c>
      <c r="I21" s="758">
        <v>8750</v>
      </c>
      <c r="J21" s="758">
        <v>1221</v>
      </c>
      <c r="K21" s="1144">
        <v>91194</v>
      </c>
      <c r="L21" s="1143"/>
      <c r="N21" s="744"/>
    </row>
    <row r="22" spans="1:14" ht="22.5" customHeight="1">
      <c r="A22" s="739" t="s">
        <v>717</v>
      </c>
      <c r="B22" s="740" t="s">
        <v>68</v>
      </c>
      <c r="C22" s="71" t="s">
        <v>374</v>
      </c>
      <c r="D22" s="741">
        <v>62656</v>
      </c>
      <c r="E22" s="758">
        <v>2530</v>
      </c>
      <c r="F22" s="1154">
        <v>15040</v>
      </c>
      <c r="G22" s="1155"/>
      <c r="H22" s="758">
        <v>2235</v>
      </c>
      <c r="I22" s="758">
        <v>8227</v>
      </c>
      <c r="J22" s="758">
        <v>1666</v>
      </c>
      <c r="K22" s="1144">
        <v>92354</v>
      </c>
      <c r="L22" s="1143"/>
      <c r="N22" s="744"/>
    </row>
    <row r="23" spans="1:14" ht="22.5" customHeight="1">
      <c r="A23" s="739" t="s">
        <v>717</v>
      </c>
      <c r="B23" s="740" t="s">
        <v>69</v>
      </c>
      <c r="C23" s="71" t="s">
        <v>374</v>
      </c>
      <c r="D23" s="741">
        <v>77506</v>
      </c>
      <c r="E23" s="758">
        <v>1943</v>
      </c>
      <c r="F23" s="1154">
        <v>13569</v>
      </c>
      <c r="G23" s="1155"/>
      <c r="H23" s="758">
        <v>2567</v>
      </c>
      <c r="I23" s="758">
        <v>7886</v>
      </c>
      <c r="J23" s="758">
        <v>2039</v>
      </c>
      <c r="K23" s="1144">
        <v>105510</v>
      </c>
      <c r="L23" s="1143"/>
      <c r="N23" s="744"/>
    </row>
    <row r="24" spans="1:14" ht="7.5" customHeight="1" thickBot="1">
      <c r="A24" s="745"/>
      <c r="B24" s="746"/>
      <c r="C24" s="747"/>
      <c r="D24" s="748"/>
      <c r="E24" s="748"/>
      <c r="F24" s="1976"/>
      <c r="G24" s="1977"/>
      <c r="H24" s="748"/>
      <c r="I24" s="748"/>
      <c r="J24" s="748"/>
      <c r="K24" s="1302"/>
      <c r="L24" s="1304"/>
      <c r="N24" s="743"/>
    </row>
    <row r="25" spans="1:14" ht="22.5" customHeight="1">
      <c r="A25" s="731"/>
      <c r="B25" s="731"/>
      <c r="C25" s="731"/>
      <c r="D25" s="759"/>
      <c r="E25" s="759"/>
      <c r="F25" s="759"/>
      <c r="G25" s="759"/>
      <c r="H25" s="759"/>
      <c r="I25" s="759"/>
      <c r="J25" s="759"/>
      <c r="K25" s="759"/>
      <c r="L25" s="759"/>
    </row>
    <row r="26" spans="1:14" ht="22.5" customHeight="1"/>
    <row r="27" spans="1:14" ht="15" customHeight="1" thickBot="1">
      <c r="A27" s="1967" t="s">
        <v>726</v>
      </c>
      <c r="B27" s="1967"/>
      <c r="C27" s="1967"/>
      <c r="D27" s="1967"/>
      <c r="E27" s="1967"/>
      <c r="F27" s="1967"/>
      <c r="G27" s="1967"/>
      <c r="H27" s="1967"/>
      <c r="I27" s="1967"/>
      <c r="J27" s="1967"/>
      <c r="K27" s="1967"/>
      <c r="L27" s="1967"/>
    </row>
    <row r="28" spans="1:14" ht="18.75" customHeight="1">
      <c r="A28" s="1978" t="s">
        <v>719</v>
      </c>
      <c r="B28" s="1979"/>
      <c r="C28" s="1980"/>
      <c r="D28" s="1984" t="s">
        <v>727</v>
      </c>
      <c r="E28" s="1984"/>
      <c r="F28" s="1984"/>
      <c r="G28" s="1984"/>
      <c r="H28" s="1984"/>
      <c r="I28" s="1984"/>
      <c r="J28" s="1111" t="s">
        <v>728</v>
      </c>
      <c r="K28" s="1111"/>
      <c r="L28" s="1111"/>
    </row>
    <row r="29" spans="1:14" ht="18.75" customHeight="1">
      <c r="A29" s="1981"/>
      <c r="B29" s="1982"/>
      <c r="C29" s="1983"/>
      <c r="D29" s="1985" t="s">
        <v>729</v>
      </c>
      <c r="E29" s="1985"/>
      <c r="F29" s="1985"/>
      <c r="G29" s="1985" t="s">
        <v>730</v>
      </c>
      <c r="H29" s="1985"/>
      <c r="I29" s="1985"/>
      <c r="J29" s="1113"/>
      <c r="K29" s="1113"/>
      <c r="L29" s="1113"/>
    </row>
    <row r="30" spans="1:14" ht="15" customHeight="1">
      <c r="A30" s="760"/>
      <c r="B30" s="761"/>
      <c r="C30" s="762"/>
      <c r="D30" s="1973" t="s">
        <v>286</v>
      </c>
      <c r="E30" s="1973"/>
      <c r="F30" s="1973"/>
      <c r="G30" s="1965" t="s">
        <v>286</v>
      </c>
      <c r="H30" s="1965"/>
      <c r="I30" s="1965"/>
      <c r="J30" s="1965" t="s">
        <v>286</v>
      </c>
      <c r="K30" s="1965"/>
      <c r="L30" s="1965"/>
    </row>
    <row r="31" spans="1:14" ht="7.5" customHeight="1">
      <c r="A31" s="736"/>
      <c r="B31" s="80"/>
      <c r="C31" s="737"/>
      <c r="D31" s="1974"/>
      <c r="E31" s="1974"/>
      <c r="F31" s="1974"/>
      <c r="G31" s="1966"/>
      <c r="H31" s="1966"/>
      <c r="I31" s="1966"/>
      <c r="J31" s="1975"/>
      <c r="K31" s="1975"/>
      <c r="L31" s="1975"/>
    </row>
    <row r="32" spans="1:14" ht="22.5" customHeight="1">
      <c r="A32" s="739" t="s">
        <v>717</v>
      </c>
      <c r="B32" s="740" t="s">
        <v>65</v>
      </c>
      <c r="C32" s="71" t="s">
        <v>374</v>
      </c>
      <c r="D32" s="1126">
        <v>9446</v>
      </c>
      <c r="E32" s="1126"/>
      <c r="F32" s="1126"/>
      <c r="G32" s="1126">
        <v>14383</v>
      </c>
      <c r="H32" s="1126"/>
      <c r="I32" s="1126"/>
      <c r="J32" s="1106">
        <v>23829</v>
      </c>
      <c r="K32" s="1106"/>
      <c r="L32" s="1106"/>
      <c r="N32" s="743"/>
    </row>
    <row r="33" spans="1:14" ht="22.5" customHeight="1">
      <c r="A33" s="739" t="s">
        <v>717</v>
      </c>
      <c r="B33" s="740" t="s">
        <v>67</v>
      </c>
      <c r="C33" s="71" t="s">
        <v>374</v>
      </c>
      <c r="D33" s="1126">
        <v>12270</v>
      </c>
      <c r="E33" s="1126"/>
      <c r="F33" s="1126"/>
      <c r="G33" s="1126">
        <v>16288</v>
      </c>
      <c r="H33" s="1126"/>
      <c r="I33" s="1126"/>
      <c r="J33" s="1106">
        <v>28558</v>
      </c>
      <c r="K33" s="1106"/>
      <c r="L33" s="1106"/>
      <c r="N33" s="744"/>
    </row>
    <row r="34" spans="1:14" ht="22.5" customHeight="1">
      <c r="A34" s="739" t="s">
        <v>717</v>
      </c>
      <c r="B34" s="740" t="s">
        <v>68</v>
      </c>
      <c r="C34" s="71" t="s">
        <v>374</v>
      </c>
      <c r="D34" s="1126">
        <v>11832</v>
      </c>
      <c r="E34" s="1126"/>
      <c r="F34" s="1126"/>
      <c r="G34" s="1126">
        <v>18820</v>
      </c>
      <c r="H34" s="1126"/>
      <c r="I34" s="1126"/>
      <c r="J34" s="1106">
        <v>30652</v>
      </c>
      <c r="K34" s="1106"/>
      <c r="L34" s="1106"/>
      <c r="N34" s="744"/>
    </row>
    <row r="35" spans="1:14" ht="22.5" customHeight="1">
      <c r="A35" s="739" t="s">
        <v>717</v>
      </c>
      <c r="B35" s="740" t="s">
        <v>69</v>
      </c>
      <c r="C35" s="71" t="s">
        <v>374</v>
      </c>
      <c r="D35" s="1126">
        <v>10189</v>
      </c>
      <c r="E35" s="1126"/>
      <c r="F35" s="1126"/>
      <c r="G35" s="1126">
        <v>16450</v>
      </c>
      <c r="H35" s="1126"/>
      <c r="I35" s="1126"/>
      <c r="J35" s="1106">
        <v>26639</v>
      </c>
      <c r="K35" s="1106"/>
      <c r="L35" s="1106"/>
      <c r="N35" s="744"/>
    </row>
    <row r="36" spans="1:14" ht="7.5" customHeight="1" thickBot="1">
      <c r="A36" s="745"/>
      <c r="B36" s="746"/>
      <c r="C36" s="747"/>
      <c r="D36" s="1962"/>
      <c r="E36" s="1962"/>
      <c r="F36" s="1962"/>
      <c r="G36" s="1962"/>
      <c r="H36" s="1962"/>
      <c r="I36" s="1962"/>
      <c r="J36" s="1964"/>
      <c r="K36" s="1964"/>
      <c r="L36" s="1964"/>
      <c r="N36" s="743"/>
    </row>
    <row r="37" spans="1:14" ht="22.5" customHeight="1">
      <c r="A37" s="763"/>
      <c r="B37" s="763"/>
      <c r="C37" s="763"/>
      <c r="D37" s="764"/>
      <c r="E37" s="764"/>
      <c r="F37" s="764"/>
      <c r="G37" s="764"/>
      <c r="H37" s="764"/>
      <c r="I37" s="765"/>
    </row>
    <row r="38" spans="1:14" ht="22.5" customHeight="1"/>
    <row r="39" spans="1:14" ht="15" customHeight="1" thickBot="1">
      <c r="A39" s="1967" t="s">
        <v>731</v>
      </c>
      <c r="B39" s="1967"/>
      <c r="C39" s="1967"/>
      <c r="D39" s="1967"/>
      <c r="E39" s="1967"/>
      <c r="F39" s="1967"/>
      <c r="G39" s="1967"/>
      <c r="H39" s="1967"/>
      <c r="I39" s="1967"/>
      <c r="J39" s="1967"/>
      <c r="K39" s="1967"/>
      <c r="L39" s="1967"/>
    </row>
    <row r="40" spans="1:14" ht="18.75" customHeight="1">
      <c r="A40" s="1968" t="s">
        <v>719</v>
      </c>
      <c r="B40" s="1968"/>
      <c r="C40" s="1968"/>
      <c r="D40" s="1970" t="s">
        <v>727</v>
      </c>
      <c r="E40" s="1971"/>
      <c r="F40" s="1971"/>
      <c r="G40" s="1971"/>
      <c r="H40" s="1972"/>
      <c r="I40" s="1111" t="s">
        <v>732</v>
      </c>
      <c r="J40" s="1111"/>
      <c r="K40" s="1111" t="s">
        <v>733</v>
      </c>
      <c r="L40" s="1111"/>
    </row>
    <row r="41" spans="1:14" ht="18.75" customHeight="1">
      <c r="A41" s="1969"/>
      <c r="B41" s="1969"/>
      <c r="C41" s="1969"/>
      <c r="D41" s="1969" t="s">
        <v>734</v>
      </c>
      <c r="E41" s="1969"/>
      <c r="F41" s="1969" t="s">
        <v>735</v>
      </c>
      <c r="G41" s="1969"/>
      <c r="H41" s="1969"/>
      <c r="I41" s="1113"/>
      <c r="J41" s="1113"/>
      <c r="K41" s="1113"/>
      <c r="L41" s="1113"/>
    </row>
    <row r="42" spans="1:14" ht="15" customHeight="1">
      <c r="A42" s="736"/>
      <c r="B42" s="80"/>
      <c r="C42" s="737"/>
      <c r="D42" s="1965" t="s">
        <v>286</v>
      </c>
      <c r="E42" s="1965"/>
      <c r="F42" s="1965" t="s">
        <v>286</v>
      </c>
      <c r="G42" s="1965"/>
      <c r="H42" s="1965"/>
      <c r="I42" s="1965" t="s">
        <v>286</v>
      </c>
      <c r="J42" s="1965"/>
      <c r="K42" s="1965" t="s">
        <v>285</v>
      </c>
      <c r="L42" s="1965"/>
    </row>
    <row r="43" spans="1:14" ht="7.5" customHeight="1">
      <c r="A43" s="736"/>
      <c r="B43" s="80"/>
      <c r="C43" s="737"/>
      <c r="D43" s="1966"/>
      <c r="E43" s="1966"/>
      <c r="F43" s="1966"/>
      <c r="G43" s="1966"/>
      <c r="H43" s="1966"/>
      <c r="I43" s="1966"/>
      <c r="J43" s="1966"/>
      <c r="K43" s="1966"/>
      <c r="L43" s="1966"/>
    </row>
    <row r="44" spans="1:14" ht="22.5" customHeight="1">
      <c r="A44" s="739" t="s">
        <v>717</v>
      </c>
      <c r="B44" s="740" t="s">
        <v>65</v>
      </c>
      <c r="C44" s="71" t="s">
        <v>374</v>
      </c>
      <c r="D44" s="1126">
        <v>16581</v>
      </c>
      <c r="E44" s="1126"/>
      <c r="F44" s="1126">
        <v>19069</v>
      </c>
      <c r="G44" s="1126"/>
      <c r="H44" s="1126"/>
      <c r="I44" s="1106">
        <v>35650</v>
      </c>
      <c r="J44" s="1106"/>
      <c r="K44" s="1126">
        <v>3</v>
      </c>
      <c r="L44" s="1126"/>
      <c r="N44" s="743"/>
    </row>
    <row r="45" spans="1:14" ht="22.5" customHeight="1">
      <c r="A45" s="739" t="s">
        <v>717</v>
      </c>
      <c r="B45" s="740" t="s">
        <v>67</v>
      </c>
      <c r="C45" s="71" t="s">
        <v>374</v>
      </c>
      <c r="D45" s="1126">
        <v>13657</v>
      </c>
      <c r="E45" s="1126"/>
      <c r="F45" s="1126">
        <v>15921</v>
      </c>
      <c r="G45" s="1126"/>
      <c r="H45" s="1126"/>
      <c r="I45" s="1106">
        <v>29578</v>
      </c>
      <c r="J45" s="1106"/>
      <c r="K45" s="1126">
        <v>3</v>
      </c>
      <c r="L45" s="1126"/>
      <c r="N45" s="744"/>
    </row>
    <row r="46" spans="1:14" ht="22.5" customHeight="1">
      <c r="A46" s="739" t="s">
        <v>717</v>
      </c>
      <c r="B46" s="740" t="s">
        <v>68</v>
      </c>
      <c r="C46" s="71" t="s">
        <v>374</v>
      </c>
      <c r="D46" s="1126">
        <v>16605</v>
      </c>
      <c r="E46" s="1126"/>
      <c r="F46" s="1126">
        <v>17045</v>
      </c>
      <c r="G46" s="1126"/>
      <c r="H46" s="1126"/>
      <c r="I46" s="1106">
        <v>33650</v>
      </c>
      <c r="J46" s="1106"/>
      <c r="K46" s="1126">
        <v>3</v>
      </c>
      <c r="L46" s="1126"/>
      <c r="N46" s="744"/>
    </row>
    <row r="47" spans="1:14" ht="22.5" customHeight="1">
      <c r="A47" s="739" t="s">
        <v>717</v>
      </c>
      <c r="B47" s="740" t="s">
        <v>69</v>
      </c>
      <c r="C47" s="71" t="s">
        <v>374</v>
      </c>
      <c r="D47" s="1126">
        <v>18575</v>
      </c>
      <c r="E47" s="1126"/>
      <c r="F47" s="1126">
        <v>18725</v>
      </c>
      <c r="G47" s="1126"/>
      <c r="H47" s="1126"/>
      <c r="I47" s="1106">
        <v>37300</v>
      </c>
      <c r="J47" s="1106"/>
      <c r="K47" s="1126">
        <v>3</v>
      </c>
      <c r="L47" s="1126"/>
      <c r="N47" s="744"/>
    </row>
    <row r="48" spans="1:14" ht="7.5" customHeight="1" thickBot="1">
      <c r="A48" s="745"/>
      <c r="B48" s="746"/>
      <c r="C48" s="747"/>
      <c r="D48" s="1962"/>
      <c r="E48" s="1962"/>
      <c r="F48" s="1963"/>
      <c r="G48" s="1963"/>
      <c r="H48" s="1963"/>
      <c r="I48" s="1964"/>
      <c r="J48" s="1964"/>
      <c r="K48" s="1964"/>
      <c r="L48" s="1964"/>
      <c r="N48" s="743"/>
    </row>
  </sheetData>
  <mergeCells count="97">
    <mergeCell ref="F11:G11"/>
    <mergeCell ref="A1:L1"/>
    <mergeCell ref="A3:L3"/>
    <mergeCell ref="A4:C5"/>
    <mergeCell ref="D4:D5"/>
    <mergeCell ref="F4:G4"/>
    <mergeCell ref="L4:L5"/>
    <mergeCell ref="F5:G5"/>
    <mergeCell ref="F6:G6"/>
    <mergeCell ref="F7:G7"/>
    <mergeCell ref="F8:G8"/>
    <mergeCell ref="F9:G9"/>
    <mergeCell ref="F10:G10"/>
    <mergeCell ref="F12:G12"/>
    <mergeCell ref="A15:L15"/>
    <mergeCell ref="A16:C17"/>
    <mergeCell ref="D16:E16"/>
    <mergeCell ref="F16:H16"/>
    <mergeCell ref="I16:J16"/>
    <mergeCell ref="K16:L17"/>
    <mergeCell ref="F17:G17"/>
    <mergeCell ref="F18:G18"/>
    <mergeCell ref="K18:L18"/>
    <mergeCell ref="F19:G19"/>
    <mergeCell ref="K19:L19"/>
    <mergeCell ref="F20:G20"/>
    <mergeCell ref="K20:L20"/>
    <mergeCell ref="F21:G21"/>
    <mergeCell ref="K21:L21"/>
    <mergeCell ref="F22:G22"/>
    <mergeCell ref="K22:L22"/>
    <mergeCell ref="F23:G23"/>
    <mergeCell ref="K23:L23"/>
    <mergeCell ref="F24:G24"/>
    <mergeCell ref="K24:L24"/>
    <mergeCell ref="A27:L27"/>
    <mergeCell ref="A28:C29"/>
    <mergeCell ref="D28:I28"/>
    <mergeCell ref="J28:L29"/>
    <mergeCell ref="D29:F29"/>
    <mergeCell ref="G29:I29"/>
    <mergeCell ref="D30:F30"/>
    <mergeCell ref="G30:I30"/>
    <mergeCell ref="J30:L30"/>
    <mergeCell ref="D31:F31"/>
    <mergeCell ref="G31:I31"/>
    <mergeCell ref="J31:L31"/>
    <mergeCell ref="D32:F32"/>
    <mergeCell ref="G32:I32"/>
    <mergeCell ref="J32:L32"/>
    <mergeCell ref="D33:F33"/>
    <mergeCell ref="G33:I33"/>
    <mergeCell ref="J33:L33"/>
    <mergeCell ref="D34:F34"/>
    <mergeCell ref="G34:I34"/>
    <mergeCell ref="J34:L34"/>
    <mergeCell ref="D35:F35"/>
    <mergeCell ref="G35:I35"/>
    <mergeCell ref="J35:L35"/>
    <mergeCell ref="D36:F36"/>
    <mergeCell ref="G36:I36"/>
    <mergeCell ref="J36:L36"/>
    <mergeCell ref="A39:L39"/>
    <mergeCell ref="A40:C41"/>
    <mergeCell ref="D40:H40"/>
    <mergeCell ref="I40:J41"/>
    <mergeCell ref="K40:L41"/>
    <mergeCell ref="D41:E41"/>
    <mergeCell ref="F41:H41"/>
    <mergeCell ref="D42:E42"/>
    <mergeCell ref="F42:H42"/>
    <mergeCell ref="I42:J42"/>
    <mergeCell ref="K42:L42"/>
    <mergeCell ref="D43:E43"/>
    <mergeCell ref="F43:H43"/>
    <mergeCell ref="I43:J43"/>
    <mergeCell ref="K43:L43"/>
    <mergeCell ref="D44:E44"/>
    <mergeCell ref="F44:H44"/>
    <mergeCell ref="I44:J44"/>
    <mergeCell ref="K44:L44"/>
    <mergeCell ref="D45:E45"/>
    <mergeCell ref="F45:H45"/>
    <mergeCell ref="I45:J45"/>
    <mergeCell ref="K45:L45"/>
    <mergeCell ref="D48:E48"/>
    <mergeCell ref="F48:H48"/>
    <mergeCell ref="I48:J48"/>
    <mergeCell ref="K48:L48"/>
    <mergeCell ref="D46:E46"/>
    <mergeCell ref="F46:H46"/>
    <mergeCell ref="I46:J46"/>
    <mergeCell ref="K46:L46"/>
    <mergeCell ref="D47:E47"/>
    <mergeCell ref="F47:H47"/>
    <mergeCell ref="I47:J47"/>
    <mergeCell ref="K47:L47"/>
  </mergeCells>
  <phoneticPr fontId="3"/>
  <printOptions gridLinesSet="0"/>
  <pageMargins left="0.78740157480314965" right="0.78740157480314965" top="0.59055118110236227" bottom="0.78740157480314965" header="0.19685039370078741" footer="0.39370078740157483"/>
  <pageSetup paperSize="9" firstPageNumber="94" orientation="portrait" useFirstPageNumber="1" r:id="rId1"/>
  <headerFooter scaleWithDoc="0" alignWithMargins="0">
    <oddFooter>&amp;C&amp;"ＭＳ 明朝,標準"- &amp;P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election activeCell="Q1" sqref="Q1"/>
    </sheetView>
  </sheetViews>
  <sheetFormatPr defaultColWidth="11" defaultRowHeight="14.25"/>
  <cols>
    <col min="1" max="2" width="1.25" style="3" customWidth="1"/>
    <col min="3" max="3" width="2.125" style="3" customWidth="1"/>
    <col min="4" max="5" width="4.625" style="3" customWidth="1"/>
    <col min="6" max="6" width="9.375" style="3" customWidth="1"/>
    <col min="7" max="7" width="6.25" style="3" customWidth="1"/>
    <col min="8" max="8" width="3.25" style="3" customWidth="1"/>
    <col min="9" max="9" width="7" style="3" customWidth="1"/>
    <col min="10" max="10" width="2.5" style="3" customWidth="1"/>
    <col min="11" max="11" width="3.75" style="3" customWidth="1"/>
    <col min="12" max="12" width="5.25" style="3" customWidth="1"/>
    <col min="13" max="13" width="9.375" style="3" customWidth="1"/>
    <col min="14" max="14" width="2.125" style="3" customWidth="1"/>
    <col min="15" max="15" width="7.375" style="3" customWidth="1"/>
    <col min="16" max="16" width="9.375" style="3" customWidth="1"/>
    <col min="17" max="17" width="4.5" style="3" customWidth="1"/>
    <col min="18" max="18" width="4.5" style="766" customWidth="1"/>
    <col min="19" max="19" width="4.5" style="3" customWidth="1"/>
    <col min="20" max="16384" width="11" style="3"/>
  </cols>
  <sheetData>
    <row r="1" spans="1:20" ht="22.5" customHeight="1"/>
    <row r="2" spans="1:20" ht="11.25" customHeight="1"/>
    <row r="3" spans="1:20" ht="15" customHeight="1" thickBot="1">
      <c r="A3" s="2019" t="s">
        <v>736</v>
      </c>
      <c r="B3" s="2019"/>
      <c r="C3" s="2019"/>
      <c r="D3" s="2019"/>
      <c r="E3" s="2019"/>
      <c r="F3" s="2019"/>
      <c r="G3" s="2019"/>
      <c r="H3" s="2019"/>
      <c r="I3" s="2019"/>
      <c r="J3" s="2019"/>
      <c r="K3" s="2019"/>
      <c r="L3" s="2019"/>
      <c r="M3" s="2019"/>
      <c r="N3" s="2019"/>
      <c r="O3" s="2019"/>
      <c r="P3" s="2019"/>
    </row>
    <row r="4" spans="1:20" ht="22.5" customHeight="1">
      <c r="A4" s="2040" t="s">
        <v>719</v>
      </c>
      <c r="B4" s="2041"/>
      <c r="C4" s="2041"/>
      <c r="D4" s="2041"/>
      <c r="E4" s="2042"/>
      <c r="F4" s="2043" t="s">
        <v>737</v>
      </c>
      <c r="G4" s="2043"/>
      <c r="H4" s="2044" t="s">
        <v>738</v>
      </c>
      <c r="I4" s="2044"/>
      <c r="J4" s="2044"/>
      <c r="K4" s="2044"/>
      <c r="L4" s="2043" t="s">
        <v>739</v>
      </c>
      <c r="M4" s="2043"/>
      <c r="N4" s="2043"/>
      <c r="O4" s="2043" t="s">
        <v>740</v>
      </c>
      <c r="P4" s="2043"/>
    </row>
    <row r="5" spans="1:20" ht="15" customHeight="1">
      <c r="A5" s="453"/>
      <c r="B5" s="482"/>
      <c r="C5" s="482"/>
      <c r="D5" s="482"/>
      <c r="E5" s="454"/>
      <c r="F5" s="2036" t="s">
        <v>741</v>
      </c>
      <c r="G5" s="2036"/>
      <c r="H5" s="2036" t="s">
        <v>741</v>
      </c>
      <c r="I5" s="2036"/>
      <c r="J5" s="2036"/>
      <c r="K5" s="2036"/>
      <c r="L5" s="2036" t="s">
        <v>286</v>
      </c>
      <c r="M5" s="2036"/>
      <c r="N5" s="2036"/>
      <c r="O5" s="2036" t="s">
        <v>286</v>
      </c>
      <c r="P5" s="2036"/>
    </row>
    <row r="6" spans="1:20" ht="7.5" customHeight="1">
      <c r="A6" s="767"/>
      <c r="B6" s="384"/>
      <c r="C6" s="768"/>
      <c r="D6" s="768"/>
      <c r="E6" s="769"/>
      <c r="F6" s="2037"/>
      <c r="G6" s="2037"/>
      <c r="H6" s="2038"/>
      <c r="I6" s="2038"/>
      <c r="J6" s="2038"/>
      <c r="K6" s="2038"/>
      <c r="L6" s="2039"/>
      <c r="M6" s="2039"/>
      <c r="N6" s="2039"/>
      <c r="O6" s="2039"/>
      <c r="P6" s="2039"/>
    </row>
    <row r="7" spans="1:20" ht="22.5" customHeight="1">
      <c r="A7" s="2033" t="s">
        <v>742</v>
      </c>
      <c r="B7" s="2034"/>
      <c r="C7" s="2034"/>
      <c r="D7" s="740" t="s">
        <v>65</v>
      </c>
      <c r="E7" s="770" t="s">
        <v>743</v>
      </c>
      <c r="F7" s="2035">
        <v>35632</v>
      </c>
      <c r="G7" s="2035"/>
      <c r="H7" s="2035">
        <v>7438</v>
      </c>
      <c r="I7" s="2035"/>
      <c r="J7" s="2035"/>
      <c r="K7" s="2035"/>
      <c r="L7" s="2035">
        <v>19110</v>
      </c>
      <c r="M7" s="2035"/>
      <c r="N7" s="2035"/>
      <c r="O7" s="2035">
        <v>3971</v>
      </c>
      <c r="P7" s="2035"/>
      <c r="R7" s="771"/>
    </row>
    <row r="8" spans="1:20" ht="22.5" customHeight="1">
      <c r="A8" s="2033" t="s">
        <v>742</v>
      </c>
      <c r="B8" s="2034"/>
      <c r="C8" s="2034"/>
      <c r="D8" s="740" t="s">
        <v>67</v>
      </c>
      <c r="E8" s="770" t="s">
        <v>743</v>
      </c>
      <c r="F8" s="2035">
        <v>41507</v>
      </c>
      <c r="G8" s="2035"/>
      <c r="H8" s="2035">
        <v>7658</v>
      </c>
      <c r="I8" s="2035"/>
      <c r="J8" s="2035"/>
      <c r="K8" s="2035"/>
      <c r="L8" s="2035">
        <v>18436</v>
      </c>
      <c r="M8" s="2035"/>
      <c r="N8" s="2035"/>
      <c r="O8" s="2035">
        <v>3390</v>
      </c>
      <c r="P8" s="2035"/>
      <c r="R8" s="771"/>
    </row>
    <row r="9" spans="1:20" ht="22.5" customHeight="1">
      <c r="A9" s="2033" t="s">
        <v>742</v>
      </c>
      <c r="B9" s="2034"/>
      <c r="C9" s="2034"/>
      <c r="D9" s="740" t="s">
        <v>68</v>
      </c>
      <c r="E9" s="770" t="s">
        <v>743</v>
      </c>
      <c r="F9" s="2035">
        <v>45854</v>
      </c>
      <c r="G9" s="2035"/>
      <c r="H9" s="2035">
        <v>7944</v>
      </c>
      <c r="I9" s="2035"/>
      <c r="J9" s="2035"/>
      <c r="K9" s="2035"/>
      <c r="L9" s="2035">
        <v>18819</v>
      </c>
      <c r="M9" s="2035"/>
      <c r="N9" s="2035"/>
      <c r="O9" s="2035">
        <v>3088</v>
      </c>
      <c r="P9" s="2035"/>
      <c r="R9" s="771"/>
    </row>
    <row r="10" spans="1:20" ht="22.5" customHeight="1">
      <c r="A10" s="2033" t="s">
        <v>742</v>
      </c>
      <c r="B10" s="2034"/>
      <c r="C10" s="2034"/>
      <c r="D10" s="740" t="s">
        <v>69</v>
      </c>
      <c r="E10" s="770" t="s">
        <v>743</v>
      </c>
      <c r="F10" s="2035">
        <v>40840</v>
      </c>
      <c r="G10" s="2035"/>
      <c r="H10" s="2035">
        <v>8412</v>
      </c>
      <c r="I10" s="2035"/>
      <c r="J10" s="2035"/>
      <c r="K10" s="2035"/>
      <c r="L10" s="2035">
        <v>16636</v>
      </c>
      <c r="M10" s="2035"/>
      <c r="N10" s="2035"/>
      <c r="O10" s="2035">
        <v>1988</v>
      </c>
      <c r="P10" s="2035"/>
      <c r="Q10" s="772"/>
      <c r="R10" s="771"/>
    </row>
    <row r="11" spans="1:20" ht="7.5" customHeight="1" thickBot="1">
      <c r="A11" s="773"/>
      <c r="B11" s="774"/>
      <c r="C11" s="775"/>
      <c r="D11" s="775"/>
      <c r="E11" s="776"/>
      <c r="F11" s="2031"/>
      <c r="G11" s="2031"/>
      <c r="H11" s="2032"/>
      <c r="I11" s="2032"/>
      <c r="J11" s="2032"/>
      <c r="K11" s="2032"/>
      <c r="L11" s="2032"/>
      <c r="M11" s="2032"/>
      <c r="N11" s="2032"/>
      <c r="O11" s="2032"/>
      <c r="P11" s="2032"/>
      <c r="Q11" s="772"/>
      <c r="R11" s="771"/>
    </row>
    <row r="12" spans="1:20" ht="22.5" customHeight="1">
      <c r="A12" s="1038" t="s">
        <v>744</v>
      </c>
      <c r="B12" s="1038"/>
      <c r="C12" s="1038"/>
      <c r="D12" s="1038"/>
      <c r="E12" s="1038"/>
      <c r="F12" s="1038"/>
      <c r="G12" s="1038"/>
      <c r="H12" s="1038"/>
      <c r="I12" s="1038"/>
      <c r="J12" s="1038"/>
      <c r="K12" s="1038"/>
      <c r="L12" s="1038"/>
      <c r="M12" s="1038"/>
      <c r="N12" s="1038"/>
      <c r="O12" s="1038"/>
      <c r="P12" s="1038"/>
    </row>
    <row r="13" spans="1:20" ht="22.5" customHeight="1">
      <c r="C13" s="768"/>
      <c r="D13" s="768"/>
      <c r="E13" s="768"/>
      <c r="F13" s="768"/>
      <c r="G13" s="768"/>
      <c r="H13" s="768"/>
      <c r="I13" s="777"/>
      <c r="J13" s="777"/>
      <c r="K13" s="778"/>
      <c r="L13" s="778"/>
      <c r="M13" s="778"/>
      <c r="N13" s="21"/>
      <c r="O13" s="21"/>
    </row>
    <row r="14" spans="1:20" ht="22.5" customHeight="1">
      <c r="C14" s="779"/>
      <c r="D14" s="779"/>
      <c r="E14" s="779"/>
      <c r="F14" s="779"/>
      <c r="G14" s="768"/>
      <c r="H14" s="768"/>
      <c r="I14" s="777"/>
      <c r="J14" s="777"/>
      <c r="K14" s="768"/>
      <c r="L14" s="768"/>
      <c r="M14" s="768"/>
      <c r="N14" s="21"/>
      <c r="O14" s="21"/>
    </row>
    <row r="15" spans="1:20" ht="22.5" customHeight="1">
      <c r="A15" s="1040" t="s">
        <v>745</v>
      </c>
      <c r="B15" s="1040"/>
      <c r="C15" s="1040"/>
      <c r="D15" s="1040"/>
      <c r="E15" s="1040"/>
      <c r="F15" s="1040"/>
      <c r="G15" s="1040"/>
      <c r="H15" s="1040"/>
      <c r="I15" s="1040"/>
      <c r="J15" s="1040"/>
      <c r="K15" s="1040"/>
      <c r="L15" s="1040"/>
      <c r="M15" s="1040"/>
      <c r="N15" s="1040"/>
      <c r="O15" s="1040"/>
      <c r="P15" s="1040"/>
      <c r="T15" s="383"/>
    </row>
    <row r="16" spans="1:20" ht="11.25" customHeight="1">
      <c r="C16" s="2"/>
      <c r="D16" s="2"/>
      <c r="E16" s="2"/>
      <c r="F16" s="2"/>
      <c r="G16" s="2"/>
      <c r="H16" s="2"/>
      <c r="I16" s="2"/>
      <c r="J16" s="2"/>
      <c r="K16" s="2"/>
      <c r="L16" s="2"/>
      <c r="M16" s="2"/>
      <c r="N16" s="2"/>
      <c r="O16" s="2"/>
      <c r="T16" s="383"/>
    </row>
    <row r="17" spans="1:20" s="404" customFormat="1" ht="15" customHeight="1" thickBot="1">
      <c r="A17" s="2019" t="s">
        <v>746</v>
      </c>
      <c r="B17" s="2019"/>
      <c r="C17" s="2019"/>
      <c r="D17" s="2019"/>
      <c r="E17" s="2019"/>
      <c r="F17" s="2019"/>
      <c r="G17" s="2019"/>
      <c r="H17" s="2019"/>
      <c r="I17" s="2019"/>
      <c r="J17" s="2019"/>
      <c r="K17" s="2019"/>
      <c r="L17" s="2019"/>
      <c r="M17" s="2019"/>
      <c r="N17" s="2019"/>
      <c r="O17" s="2019"/>
      <c r="P17" s="2019"/>
      <c r="Q17" s="407"/>
      <c r="R17" s="780"/>
      <c r="T17" s="384"/>
    </row>
    <row r="18" spans="1:20" ht="22.5" customHeight="1">
      <c r="A18" s="2020" t="s">
        <v>747</v>
      </c>
      <c r="B18" s="2021"/>
      <c r="C18" s="2021"/>
      <c r="D18" s="2021"/>
      <c r="E18" s="2021"/>
      <c r="F18" s="2022"/>
      <c r="G18" s="1790" t="s">
        <v>748</v>
      </c>
      <c r="H18" s="2026"/>
      <c r="I18" s="2026"/>
      <c r="J18" s="2026"/>
      <c r="K18" s="2026"/>
      <c r="L18" s="1791"/>
      <c r="M18" s="1790" t="s">
        <v>749</v>
      </c>
      <c r="N18" s="2026"/>
      <c r="O18" s="2026"/>
      <c r="P18" s="1791"/>
      <c r="Q18" s="445"/>
      <c r="R18" s="649"/>
      <c r="S18" s="649"/>
      <c r="T18" s="384"/>
    </row>
    <row r="19" spans="1:20" ht="22.5" customHeight="1">
      <c r="A19" s="2023"/>
      <c r="B19" s="2024"/>
      <c r="C19" s="2024"/>
      <c r="D19" s="2024"/>
      <c r="E19" s="2024"/>
      <c r="F19" s="2025"/>
      <c r="G19" s="2027" t="s">
        <v>750</v>
      </c>
      <c r="H19" s="2028"/>
      <c r="I19" s="2029" t="s">
        <v>751</v>
      </c>
      <c r="J19" s="2030"/>
      <c r="K19" s="2027" t="s">
        <v>752</v>
      </c>
      <c r="L19" s="2028"/>
      <c r="M19" s="781" t="s">
        <v>750</v>
      </c>
      <c r="N19" s="2027" t="s">
        <v>751</v>
      </c>
      <c r="O19" s="2028"/>
      <c r="P19" s="782" t="s">
        <v>752</v>
      </c>
      <c r="Q19" s="445"/>
      <c r="T19" s="383"/>
    </row>
    <row r="20" spans="1:20" ht="15" customHeight="1">
      <c r="A20" s="783"/>
      <c r="B20" s="784"/>
      <c r="C20" s="785"/>
      <c r="D20" s="785"/>
      <c r="E20" s="785"/>
      <c r="F20" s="785"/>
      <c r="G20" s="1986" t="s">
        <v>284</v>
      </c>
      <c r="H20" s="1987"/>
      <c r="I20" s="1986" t="s">
        <v>753</v>
      </c>
      <c r="J20" s="1987"/>
      <c r="K20" s="1986" t="s">
        <v>753</v>
      </c>
      <c r="L20" s="1987"/>
      <c r="M20" s="626" t="s">
        <v>284</v>
      </c>
      <c r="N20" s="1986" t="s">
        <v>753</v>
      </c>
      <c r="O20" s="1987"/>
      <c r="P20" s="734" t="s">
        <v>753</v>
      </c>
      <c r="Q20" s="786"/>
      <c r="T20" s="383"/>
    </row>
    <row r="21" spans="1:20" ht="7.5" customHeight="1">
      <c r="A21" s="787"/>
      <c r="B21" s="759"/>
      <c r="C21" s="79"/>
      <c r="D21" s="79"/>
      <c r="E21" s="79"/>
      <c r="F21" s="79"/>
      <c r="G21" s="2017"/>
      <c r="H21" s="2018"/>
      <c r="I21" s="2017"/>
      <c r="J21" s="2018"/>
      <c r="K21" s="2017"/>
      <c r="L21" s="2018"/>
      <c r="M21" s="788"/>
      <c r="N21" s="2017"/>
      <c r="O21" s="2018"/>
      <c r="P21" s="789"/>
      <c r="Q21" s="786"/>
      <c r="T21" s="383"/>
    </row>
    <row r="22" spans="1:20" ht="22.5" customHeight="1">
      <c r="A22" s="787"/>
      <c r="B22" s="1307" t="s">
        <v>754</v>
      </c>
      <c r="C22" s="1307"/>
      <c r="D22" s="1307"/>
      <c r="E22" s="1307"/>
      <c r="F22" s="1308"/>
      <c r="G22" s="1769">
        <v>309</v>
      </c>
      <c r="H22" s="1770"/>
      <c r="I22" s="1769">
        <v>364170</v>
      </c>
      <c r="J22" s="1770"/>
      <c r="K22" s="1309">
        <v>1179</v>
      </c>
      <c r="L22" s="1311"/>
      <c r="M22" s="790">
        <v>307</v>
      </c>
      <c r="N22" s="1769">
        <v>360152</v>
      </c>
      <c r="O22" s="1770"/>
      <c r="P22" s="791">
        <v>1173</v>
      </c>
      <c r="Q22" s="792"/>
      <c r="T22" s="383"/>
    </row>
    <row r="23" spans="1:20" ht="7.5" customHeight="1">
      <c r="A23" s="793"/>
      <c r="B23" s="794"/>
      <c r="C23" s="794"/>
      <c r="D23" s="794"/>
      <c r="E23" s="794"/>
      <c r="F23" s="795"/>
      <c r="G23" s="796" t="s">
        <v>755</v>
      </c>
      <c r="H23" s="797"/>
      <c r="I23" s="2015"/>
      <c r="J23" s="2016"/>
      <c r="K23" s="798"/>
      <c r="L23" s="799"/>
      <c r="M23" s="800"/>
      <c r="N23" s="796"/>
      <c r="O23" s="797"/>
      <c r="P23" s="801"/>
      <c r="Q23" s="792"/>
      <c r="T23" s="383"/>
    </row>
    <row r="24" spans="1:20" ht="22.5" customHeight="1">
      <c r="A24" s="787"/>
      <c r="B24" s="759"/>
      <c r="C24" s="1307" t="s">
        <v>756</v>
      </c>
      <c r="D24" s="1307"/>
      <c r="E24" s="1307"/>
      <c r="F24" s="1308"/>
      <c r="G24" s="1769">
        <v>294</v>
      </c>
      <c r="H24" s="1770"/>
      <c r="I24" s="1769">
        <v>149062</v>
      </c>
      <c r="J24" s="1770"/>
      <c r="K24" s="1309">
        <v>507</v>
      </c>
      <c r="L24" s="1311"/>
      <c r="M24" s="790">
        <v>287</v>
      </c>
      <c r="N24" s="1769">
        <v>146779</v>
      </c>
      <c r="O24" s="1770"/>
      <c r="P24" s="791">
        <v>511</v>
      </c>
      <c r="Q24" s="792"/>
      <c r="T24" s="383"/>
    </row>
    <row r="25" spans="1:20" ht="22.5" customHeight="1">
      <c r="A25" s="787"/>
      <c r="B25" s="759"/>
      <c r="C25" s="1307" t="s">
        <v>757</v>
      </c>
      <c r="D25" s="1307"/>
      <c r="E25" s="1307"/>
      <c r="F25" s="1308"/>
      <c r="G25" s="1769">
        <v>305</v>
      </c>
      <c r="H25" s="1770"/>
      <c r="I25" s="1769">
        <v>102460</v>
      </c>
      <c r="J25" s="1770"/>
      <c r="K25" s="1309">
        <v>336</v>
      </c>
      <c r="L25" s="1311"/>
      <c r="M25" s="790">
        <v>303</v>
      </c>
      <c r="N25" s="1769">
        <v>98527</v>
      </c>
      <c r="O25" s="1770"/>
      <c r="P25" s="791">
        <v>325</v>
      </c>
      <c r="Q25" s="792"/>
      <c r="T25" s="383"/>
    </row>
    <row r="26" spans="1:20" ht="22.5" customHeight="1">
      <c r="A26" s="787"/>
      <c r="B26" s="759"/>
      <c r="C26" s="1307" t="s">
        <v>758</v>
      </c>
      <c r="D26" s="1307"/>
      <c r="E26" s="1307"/>
      <c r="F26" s="1308"/>
      <c r="G26" s="1769">
        <v>310</v>
      </c>
      <c r="H26" s="1770"/>
      <c r="I26" s="1769">
        <v>8439</v>
      </c>
      <c r="J26" s="1770"/>
      <c r="K26" s="1309">
        <v>27</v>
      </c>
      <c r="L26" s="1311"/>
      <c r="M26" s="790">
        <v>309</v>
      </c>
      <c r="N26" s="1769">
        <v>7677</v>
      </c>
      <c r="O26" s="1770"/>
      <c r="P26" s="791">
        <v>25</v>
      </c>
      <c r="Q26" s="792"/>
      <c r="T26" s="383"/>
    </row>
    <row r="27" spans="1:20" ht="7.5" customHeight="1" thickBot="1">
      <c r="A27" s="802"/>
      <c r="B27" s="803"/>
      <c r="C27" s="2011"/>
      <c r="D27" s="2011"/>
      <c r="E27" s="2011"/>
      <c r="F27" s="2012"/>
      <c r="G27" s="2013"/>
      <c r="H27" s="2014"/>
      <c r="I27" s="2013"/>
      <c r="J27" s="2014"/>
      <c r="K27" s="2013"/>
      <c r="L27" s="2014"/>
      <c r="M27" s="804"/>
      <c r="N27" s="2013"/>
      <c r="O27" s="2014"/>
      <c r="P27" s="804"/>
      <c r="Q27" s="385"/>
      <c r="T27" s="383"/>
    </row>
    <row r="28" spans="1:20" ht="22.5" customHeight="1">
      <c r="A28" s="404"/>
      <c r="B28" s="404"/>
      <c r="C28" s="445"/>
      <c r="D28" s="445"/>
      <c r="E28" s="445"/>
      <c r="F28" s="445"/>
      <c r="G28" s="768"/>
      <c r="H28" s="768"/>
      <c r="I28" s="768"/>
      <c r="J28" s="768"/>
      <c r="K28" s="768"/>
      <c r="L28" s="768"/>
      <c r="M28" s="768"/>
      <c r="N28" s="805"/>
      <c r="O28" s="805"/>
      <c r="P28" s="404"/>
      <c r="T28" s="383"/>
    </row>
    <row r="29" spans="1:20" s="404" customFormat="1" ht="15" customHeight="1" thickBot="1">
      <c r="A29" s="2006" t="s">
        <v>759</v>
      </c>
      <c r="B29" s="2006"/>
      <c r="C29" s="2006"/>
      <c r="D29" s="2006"/>
      <c r="E29" s="2006"/>
      <c r="F29" s="2006"/>
      <c r="G29" s="2006"/>
      <c r="H29" s="2006"/>
      <c r="I29" s="2006"/>
      <c r="J29" s="2006"/>
      <c r="K29" s="2006"/>
      <c r="L29" s="2006"/>
      <c r="M29" s="2006"/>
      <c r="N29" s="2006"/>
      <c r="O29" s="2006"/>
      <c r="P29" s="2006"/>
      <c r="R29" s="780"/>
      <c r="T29" s="384"/>
    </row>
    <row r="30" spans="1:20" ht="22.5" customHeight="1">
      <c r="A30" s="806"/>
      <c r="B30" s="807"/>
      <c r="C30" s="2007" t="s">
        <v>760</v>
      </c>
      <c r="D30" s="2007"/>
      <c r="E30" s="2007"/>
      <c r="F30" s="2007"/>
      <c r="G30" s="2007"/>
      <c r="H30" s="2007"/>
      <c r="I30" s="2007"/>
      <c r="J30" s="808"/>
      <c r="K30" s="1556" t="s">
        <v>761</v>
      </c>
      <c r="L30" s="2007"/>
      <c r="M30" s="2007"/>
      <c r="N30" s="1556" t="s">
        <v>762</v>
      </c>
      <c r="O30" s="2007"/>
      <c r="P30" s="1557"/>
      <c r="Q30" s="445"/>
      <c r="R30" s="809"/>
      <c r="S30" s="44"/>
      <c r="T30" s="383"/>
    </row>
    <row r="31" spans="1:20" ht="15" customHeight="1">
      <c r="A31" s="767"/>
      <c r="B31" s="384"/>
      <c r="C31" s="384"/>
      <c r="D31" s="384"/>
      <c r="E31" s="384"/>
      <c r="F31" s="384"/>
      <c r="G31" s="768"/>
      <c r="H31" s="768"/>
      <c r="I31" s="768"/>
      <c r="J31" s="768"/>
      <c r="K31" s="2008" t="s">
        <v>763</v>
      </c>
      <c r="L31" s="2009"/>
      <c r="M31" s="2010"/>
      <c r="N31" s="2008" t="s">
        <v>763</v>
      </c>
      <c r="O31" s="2009"/>
      <c r="P31" s="2010"/>
      <c r="T31" s="383"/>
    </row>
    <row r="32" spans="1:20" ht="7.5" customHeight="1">
      <c r="A32" s="767"/>
      <c r="B32" s="384"/>
      <c r="C32" s="384"/>
      <c r="D32" s="384"/>
      <c r="E32" s="384"/>
      <c r="F32" s="384"/>
      <c r="G32" s="768"/>
      <c r="H32" s="768"/>
      <c r="I32" s="768"/>
      <c r="J32" s="768"/>
      <c r="K32" s="2004"/>
      <c r="L32" s="1361"/>
      <c r="M32" s="2005"/>
      <c r="N32" s="2004"/>
      <c r="O32" s="1361"/>
      <c r="P32" s="2005"/>
      <c r="T32" s="383"/>
    </row>
    <row r="33" spans="1:20" ht="22.5" customHeight="1">
      <c r="A33" s="767"/>
      <c r="B33" s="384"/>
      <c r="C33" s="2002" t="s">
        <v>764</v>
      </c>
      <c r="D33" s="2002"/>
      <c r="E33" s="2002"/>
      <c r="F33" s="2002"/>
      <c r="G33" s="2002"/>
      <c r="H33" s="2002"/>
      <c r="I33" s="2002"/>
      <c r="J33" s="482"/>
      <c r="K33" s="810"/>
      <c r="L33" s="811"/>
      <c r="M33" s="811">
        <v>440</v>
      </c>
      <c r="N33" s="810"/>
      <c r="O33" s="811"/>
      <c r="P33" s="812">
        <v>431</v>
      </c>
      <c r="T33" s="383"/>
    </row>
    <row r="34" spans="1:20" ht="22.5" customHeight="1">
      <c r="A34" s="767"/>
      <c r="B34" s="384"/>
      <c r="C34" s="2002" t="s">
        <v>765</v>
      </c>
      <c r="D34" s="2002"/>
      <c r="E34" s="2002"/>
      <c r="F34" s="2002"/>
      <c r="G34" s="2002"/>
      <c r="H34" s="2002"/>
      <c r="I34" s="2002"/>
      <c r="J34" s="482"/>
      <c r="K34" s="810"/>
      <c r="L34" s="811"/>
      <c r="M34" s="811">
        <v>193</v>
      </c>
      <c r="N34" s="810"/>
      <c r="O34" s="811"/>
      <c r="P34" s="812">
        <v>211</v>
      </c>
      <c r="T34" s="383"/>
    </row>
    <row r="35" spans="1:20" ht="22.5" customHeight="1">
      <c r="A35" s="767"/>
      <c r="B35" s="384"/>
      <c r="C35" s="2002" t="s">
        <v>766</v>
      </c>
      <c r="D35" s="2002"/>
      <c r="E35" s="2002"/>
      <c r="F35" s="2002"/>
      <c r="G35" s="2002"/>
      <c r="H35" s="2002"/>
      <c r="I35" s="2002"/>
      <c r="J35" s="482"/>
      <c r="K35" s="810"/>
      <c r="L35" s="811"/>
      <c r="M35" s="811">
        <v>297</v>
      </c>
      <c r="N35" s="810"/>
      <c r="O35" s="811"/>
      <c r="P35" s="812">
        <v>285</v>
      </c>
      <c r="T35" s="383"/>
    </row>
    <row r="36" spans="1:20" ht="22.5" customHeight="1">
      <c r="A36" s="767"/>
      <c r="B36" s="384"/>
      <c r="C36" s="2002" t="s">
        <v>767</v>
      </c>
      <c r="D36" s="2002"/>
      <c r="E36" s="2002"/>
      <c r="F36" s="2002"/>
      <c r="G36" s="2002"/>
      <c r="H36" s="2002"/>
      <c r="I36" s="2002"/>
      <c r="J36" s="482"/>
      <c r="K36" s="810"/>
      <c r="L36" s="811"/>
      <c r="M36" s="811">
        <v>279</v>
      </c>
      <c r="N36" s="810"/>
      <c r="O36" s="811"/>
      <c r="P36" s="812">
        <v>243</v>
      </c>
      <c r="T36" s="383"/>
    </row>
    <row r="37" spans="1:20" ht="22.5" customHeight="1">
      <c r="A37" s="767"/>
      <c r="B37" s="384"/>
      <c r="C37" s="2002" t="s">
        <v>768</v>
      </c>
      <c r="D37" s="2002"/>
      <c r="E37" s="2002"/>
      <c r="F37" s="2002"/>
      <c r="G37" s="2002"/>
      <c r="H37" s="2002"/>
      <c r="I37" s="2002"/>
      <c r="J37" s="482"/>
      <c r="K37" s="810"/>
      <c r="L37" s="811"/>
      <c r="M37" s="811">
        <v>649</v>
      </c>
      <c r="N37" s="810"/>
      <c r="O37" s="811"/>
      <c r="P37" s="812">
        <v>629</v>
      </c>
      <c r="T37" s="383"/>
    </row>
    <row r="38" spans="1:20" ht="22.5" customHeight="1">
      <c r="A38" s="767"/>
      <c r="B38" s="384"/>
      <c r="C38" s="2002" t="s">
        <v>769</v>
      </c>
      <c r="D38" s="2002"/>
      <c r="E38" s="2002"/>
      <c r="F38" s="2002"/>
      <c r="G38" s="2002"/>
      <c r="H38" s="2002"/>
      <c r="I38" s="2002"/>
      <c r="J38" s="482"/>
      <c r="K38" s="810"/>
      <c r="L38" s="811"/>
      <c r="M38" s="811">
        <v>146</v>
      </c>
      <c r="N38" s="810"/>
      <c r="O38" s="811"/>
      <c r="P38" s="812">
        <v>134</v>
      </c>
      <c r="T38" s="383"/>
    </row>
    <row r="39" spans="1:20" ht="22.5" customHeight="1">
      <c r="A39" s="767"/>
      <c r="B39" s="384"/>
      <c r="C39" s="2002" t="s">
        <v>770</v>
      </c>
      <c r="D39" s="2002"/>
      <c r="E39" s="2002"/>
      <c r="F39" s="2002"/>
      <c r="G39" s="2002"/>
      <c r="H39" s="2002"/>
      <c r="I39" s="2002"/>
      <c r="J39" s="482"/>
      <c r="K39" s="810"/>
      <c r="L39" s="811"/>
      <c r="M39" s="811">
        <v>308</v>
      </c>
      <c r="N39" s="810"/>
      <c r="O39" s="811"/>
      <c r="P39" s="812">
        <v>285</v>
      </c>
      <c r="T39" s="383"/>
    </row>
    <row r="40" spans="1:20" ht="22.5" customHeight="1">
      <c r="A40" s="767"/>
      <c r="B40" s="384"/>
      <c r="C40" s="2002" t="s">
        <v>771</v>
      </c>
      <c r="D40" s="2002"/>
      <c r="E40" s="2002"/>
      <c r="F40" s="2002"/>
      <c r="G40" s="2002"/>
      <c r="H40" s="2002"/>
      <c r="I40" s="2002"/>
      <c r="J40" s="482"/>
      <c r="K40" s="810"/>
      <c r="L40" s="811"/>
      <c r="M40" s="811">
        <v>129</v>
      </c>
      <c r="N40" s="810"/>
      <c r="O40" s="811"/>
      <c r="P40" s="812">
        <v>133</v>
      </c>
      <c r="T40" s="383"/>
    </row>
    <row r="41" spans="1:20" ht="22.5" customHeight="1">
      <c r="A41" s="767"/>
      <c r="B41" s="384"/>
      <c r="C41" s="2002" t="s">
        <v>772</v>
      </c>
      <c r="D41" s="2002"/>
      <c r="E41" s="2002"/>
      <c r="F41" s="2002"/>
      <c r="G41" s="2002"/>
      <c r="H41" s="2002"/>
      <c r="I41" s="2002"/>
      <c r="J41" s="482"/>
      <c r="K41" s="810"/>
      <c r="L41" s="811"/>
      <c r="M41" s="811">
        <v>366</v>
      </c>
      <c r="N41" s="810"/>
      <c r="O41" s="811"/>
      <c r="P41" s="812">
        <v>321</v>
      </c>
      <c r="T41" s="383"/>
    </row>
    <row r="42" spans="1:20" ht="22.5" customHeight="1">
      <c r="A42" s="767"/>
      <c r="B42" s="384"/>
      <c r="C42" s="2002" t="s">
        <v>773</v>
      </c>
      <c r="D42" s="2002"/>
      <c r="E42" s="2002"/>
      <c r="F42" s="2002"/>
      <c r="G42" s="2002"/>
      <c r="H42" s="2002"/>
      <c r="I42" s="2002"/>
      <c r="J42" s="482"/>
      <c r="K42" s="810"/>
      <c r="L42" s="811"/>
      <c r="M42" s="811">
        <v>351</v>
      </c>
      <c r="N42" s="810"/>
      <c r="O42" s="811"/>
      <c r="P42" s="812">
        <v>326</v>
      </c>
      <c r="T42" s="383"/>
    </row>
    <row r="43" spans="1:20" ht="22.5" customHeight="1">
      <c r="A43" s="767"/>
      <c r="B43" s="384"/>
      <c r="C43" s="2002" t="s">
        <v>774</v>
      </c>
      <c r="D43" s="2002"/>
      <c r="E43" s="2002"/>
      <c r="F43" s="2002"/>
      <c r="G43" s="2002"/>
      <c r="H43" s="2002"/>
      <c r="I43" s="2002"/>
      <c r="J43" s="482"/>
      <c r="K43" s="810"/>
      <c r="L43" s="811"/>
      <c r="M43" s="811">
        <v>318</v>
      </c>
      <c r="N43" s="810"/>
      <c r="O43" s="811"/>
      <c r="P43" s="812">
        <v>310</v>
      </c>
      <c r="T43" s="383"/>
    </row>
    <row r="44" spans="1:20" ht="22.5" customHeight="1">
      <c r="A44" s="767"/>
      <c r="B44" s="384"/>
      <c r="C44" s="2002" t="s">
        <v>775</v>
      </c>
      <c r="D44" s="2002"/>
      <c r="E44" s="2002"/>
      <c r="F44" s="2002"/>
      <c r="G44" s="2002"/>
      <c r="H44" s="2002"/>
      <c r="I44" s="2002"/>
      <c r="J44" s="482"/>
      <c r="K44" s="810"/>
      <c r="L44" s="811"/>
      <c r="M44" s="811">
        <v>168</v>
      </c>
      <c r="N44" s="810"/>
      <c r="O44" s="811"/>
      <c r="P44" s="812">
        <v>176</v>
      </c>
      <c r="Q44" s="383"/>
      <c r="T44" s="383"/>
    </row>
    <row r="45" spans="1:20" ht="7.5" customHeight="1">
      <c r="A45" s="813"/>
      <c r="B45" s="814"/>
      <c r="C45" s="814"/>
      <c r="D45" s="814"/>
      <c r="E45" s="814"/>
      <c r="F45" s="814"/>
      <c r="G45" s="815"/>
      <c r="H45" s="815"/>
      <c r="I45" s="816"/>
      <c r="J45" s="816"/>
      <c r="K45" s="817"/>
      <c r="L45" s="818"/>
      <c r="M45" s="814"/>
      <c r="N45" s="817"/>
      <c r="O45" s="818"/>
      <c r="P45" s="819"/>
      <c r="Q45" s="383"/>
      <c r="T45" s="383"/>
    </row>
    <row r="46" spans="1:20" ht="22.5" customHeight="1" thickBot="1">
      <c r="A46" s="773"/>
      <c r="B46" s="774"/>
      <c r="C46" s="2003" t="s">
        <v>776</v>
      </c>
      <c r="D46" s="2003"/>
      <c r="E46" s="2003"/>
      <c r="F46" s="2003"/>
      <c r="G46" s="2003"/>
      <c r="H46" s="2003"/>
      <c r="I46" s="2003"/>
      <c r="J46" s="820"/>
      <c r="K46" s="821"/>
      <c r="L46" s="822"/>
      <c r="M46" s="823">
        <f>SUM(M33:M45)</f>
        <v>3644</v>
      </c>
      <c r="N46" s="821" t="s">
        <v>777</v>
      </c>
      <c r="O46" s="822"/>
      <c r="P46" s="823">
        <v>3484</v>
      </c>
      <c r="Q46" s="824"/>
      <c r="T46" s="383"/>
    </row>
    <row r="47" spans="1:20" ht="18" customHeight="1">
      <c r="A47" s="383"/>
      <c r="B47" s="383"/>
      <c r="C47" s="768"/>
      <c r="D47" s="768"/>
      <c r="E47" s="768"/>
      <c r="F47" s="768"/>
      <c r="G47" s="825"/>
      <c r="H47" s="825"/>
      <c r="I47" s="825"/>
      <c r="J47" s="825"/>
      <c r="K47" s="825"/>
      <c r="L47" s="825"/>
      <c r="M47" s="805"/>
      <c r="N47" s="21"/>
      <c r="O47" s="21"/>
      <c r="P47" s="383"/>
      <c r="Q47" s="383"/>
      <c r="R47" s="826"/>
      <c r="S47" s="383"/>
      <c r="T47" s="383"/>
    </row>
    <row r="48" spans="1:20" ht="18" customHeight="1">
      <c r="C48" s="768"/>
      <c r="D48" s="768"/>
      <c r="E48" s="768"/>
      <c r="F48" s="768"/>
      <c r="G48" s="825"/>
      <c r="H48" s="825"/>
      <c r="I48" s="825"/>
      <c r="J48" s="825"/>
      <c r="K48" s="825"/>
      <c r="L48" s="825"/>
      <c r="M48" s="805"/>
      <c r="N48" s="21"/>
      <c r="O48" s="21"/>
    </row>
    <row r="49" spans="3:15" ht="18" customHeight="1">
      <c r="C49" s="768"/>
      <c r="D49" s="768"/>
      <c r="E49" s="768"/>
      <c r="F49" s="768"/>
      <c r="G49" s="825"/>
      <c r="H49" s="825"/>
      <c r="I49" s="825"/>
      <c r="J49" s="825"/>
      <c r="K49" s="825"/>
      <c r="L49" s="825"/>
      <c r="M49" s="805"/>
      <c r="N49" s="21"/>
      <c r="O49" s="21"/>
    </row>
    <row r="50" spans="3:15" ht="18" customHeight="1">
      <c r="C50" s="768"/>
      <c r="D50" s="768"/>
      <c r="E50" s="768"/>
      <c r="F50" s="768"/>
      <c r="G50" s="825"/>
      <c r="H50" s="825"/>
      <c r="I50" s="825"/>
      <c r="J50" s="825"/>
      <c r="K50" s="825"/>
      <c r="L50" s="825"/>
      <c r="M50" s="805"/>
      <c r="N50" s="21"/>
      <c r="O50" s="21"/>
    </row>
    <row r="51" spans="3:15" ht="18" customHeight="1">
      <c r="C51" s="768"/>
      <c r="D51" s="768"/>
      <c r="E51" s="768"/>
      <c r="F51" s="768"/>
      <c r="G51" s="825"/>
      <c r="H51" s="825"/>
      <c r="I51" s="825"/>
      <c r="J51" s="825"/>
      <c r="K51" s="825"/>
      <c r="L51" s="825"/>
      <c r="M51" s="768"/>
      <c r="N51" s="21"/>
      <c r="O51" s="21"/>
    </row>
    <row r="52" spans="3:15" ht="18" customHeight="1">
      <c r="C52" s="768"/>
      <c r="D52" s="768"/>
      <c r="E52" s="768"/>
      <c r="F52" s="768"/>
      <c r="G52" s="825"/>
      <c r="H52" s="825"/>
      <c r="I52" s="825"/>
      <c r="J52" s="825"/>
      <c r="K52" s="825"/>
      <c r="L52" s="825"/>
      <c r="M52" s="768"/>
      <c r="N52" s="21"/>
      <c r="O52" s="21"/>
    </row>
    <row r="53" spans="3:15">
      <c r="C53" s="778"/>
      <c r="D53" s="778"/>
      <c r="E53" s="778"/>
      <c r="F53" s="778"/>
      <c r="G53" s="778"/>
      <c r="H53" s="778"/>
      <c r="I53" s="778"/>
      <c r="J53" s="778"/>
      <c r="K53" s="778"/>
      <c r="L53" s="778"/>
      <c r="M53" s="778"/>
      <c r="N53" s="21"/>
      <c r="O53" s="21"/>
    </row>
  </sheetData>
  <mergeCells count="103">
    <mergeCell ref="F5:G5"/>
    <mergeCell ref="H5:K5"/>
    <mergeCell ref="L5:N5"/>
    <mergeCell ref="O5:P5"/>
    <mergeCell ref="F6:G6"/>
    <mergeCell ref="H6:K6"/>
    <mergeCell ref="L6:N6"/>
    <mergeCell ref="O6:P6"/>
    <mergeCell ref="A3:P3"/>
    <mergeCell ref="A4:E4"/>
    <mergeCell ref="F4:G4"/>
    <mergeCell ref="H4:K4"/>
    <mergeCell ref="L4:N4"/>
    <mergeCell ref="O4:P4"/>
    <mergeCell ref="A7:C7"/>
    <mergeCell ref="F7:G7"/>
    <mergeCell ref="H7:K7"/>
    <mergeCell ref="L7:N7"/>
    <mergeCell ref="O7:P7"/>
    <mergeCell ref="A8:C8"/>
    <mergeCell ref="F8:G8"/>
    <mergeCell ref="H8:K8"/>
    <mergeCell ref="L8:N8"/>
    <mergeCell ref="O8:P8"/>
    <mergeCell ref="A9:C9"/>
    <mergeCell ref="F9:G9"/>
    <mergeCell ref="H9:K9"/>
    <mergeCell ref="L9:N9"/>
    <mergeCell ref="O9:P9"/>
    <mergeCell ref="A10:C10"/>
    <mergeCell ref="F10:G10"/>
    <mergeCell ref="H10:K10"/>
    <mergeCell ref="L10:N10"/>
    <mergeCell ref="O10:P10"/>
    <mergeCell ref="A17:P17"/>
    <mergeCell ref="A18:F19"/>
    <mergeCell ref="G18:L18"/>
    <mergeCell ref="M18:P18"/>
    <mergeCell ref="G19:H19"/>
    <mergeCell ref="I19:J19"/>
    <mergeCell ref="K19:L19"/>
    <mergeCell ref="N19:O19"/>
    <mergeCell ref="F11:G11"/>
    <mergeCell ref="H11:K11"/>
    <mergeCell ref="L11:N11"/>
    <mergeCell ref="O11:P11"/>
    <mergeCell ref="A12:P12"/>
    <mergeCell ref="A15:P15"/>
    <mergeCell ref="B22:F22"/>
    <mergeCell ref="G22:H22"/>
    <mergeCell ref="I22:J22"/>
    <mergeCell ref="K22:L22"/>
    <mergeCell ref="N22:O22"/>
    <mergeCell ref="I23:J23"/>
    <mergeCell ref="G20:H20"/>
    <mergeCell ref="I20:J20"/>
    <mergeCell ref="K20:L20"/>
    <mergeCell ref="N20:O20"/>
    <mergeCell ref="G21:H21"/>
    <mergeCell ref="I21:J21"/>
    <mergeCell ref="K21:L21"/>
    <mergeCell ref="N21:O21"/>
    <mergeCell ref="C24:F24"/>
    <mergeCell ref="G24:H24"/>
    <mergeCell ref="I24:J24"/>
    <mergeCell ref="K24:L24"/>
    <mergeCell ref="N24:O24"/>
    <mergeCell ref="C25:F25"/>
    <mergeCell ref="G25:H25"/>
    <mergeCell ref="I25:J25"/>
    <mergeCell ref="K25:L25"/>
    <mergeCell ref="N25:O25"/>
    <mergeCell ref="C26:F26"/>
    <mergeCell ref="G26:H26"/>
    <mergeCell ref="I26:J26"/>
    <mergeCell ref="K26:L26"/>
    <mergeCell ref="N26:O26"/>
    <mergeCell ref="C27:F27"/>
    <mergeCell ref="G27:H27"/>
    <mergeCell ref="I27:J27"/>
    <mergeCell ref="K27:L27"/>
    <mergeCell ref="N27:O27"/>
    <mergeCell ref="K32:M32"/>
    <mergeCell ref="N32:P32"/>
    <mergeCell ref="C33:I33"/>
    <mergeCell ref="C34:I34"/>
    <mergeCell ref="C35:I35"/>
    <mergeCell ref="C36:I36"/>
    <mergeCell ref="A29:P29"/>
    <mergeCell ref="C30:I30"/>
    <mergeCell ref="K30:M30"/>
    <mergeCell ref="N30:P30"/>
    <mergeCell ref="K31:M31"/>
    <mergeCell ref="N31:P31"/>
    <mergeCell ref="C43:I43"/>
    <mergeCell ref="C44:I44"/>
    <mergeCell ref="C46:I46"/>
    <mergeCell ref="C37:I37"/>
    <mergeCell ref="C38:I38"/>
    <mergeCell ref="C39:I39"/>
    <mergeCell ref="C40:I40"/>
    <mergeCell ref="C41:I41"/>
    <mergeCell ref="C42:I42"/>
  </mergeCells>
  <phoneticPr fontId="3"/>
  <pageMargins left="0.78740157480314965" right="0.78740157480314965" top="0.59055118110236227" bottom="0.78740157480314965" header="0.19685039370078741" footer="0.39370078740157483"/>
  <pageSetup paperSize="9" firstPageNumber="95" orientation="portrait" useFirstPageNumber="1" r:id="rId1"/>
  <headerFooter alignWithMargins="0">
    <oddFooter>&amp;C&amp;"ＭＳ 明朝,標準"-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sheetPr>
  <dimension ref="A1:AJ49"/>
  <sheetViews>
    <sheetView view="pageBreakPreview" zoomScaleNormal="100" zoomScaleSheetLayoutView="100" workbookViewId="0">
      <selection activeCell="T1" sqref="T1"/>
    </sheetView>
  </sheetViews>
  <sheetFormatPr defaultColWidth="11" defaultRowHeight="14.25"/>
  <cols>
    <col min="1" max="3" width="5" style="59" customWidth="1"/>
    <col min="4" max="5" width="3.125" style="59" customWidth="1"/>
    <col min="6" max="6" width="2.5" style="59" customWidth="1"/>
    <col min="7" max="7" width="3.75" style="59" customWidth="1"/>
    <col min="8" max="11" width="3.125" style="59" customWidth="1"/>
    <col min="12" max="12" width="1.875" style="59" customWidth="1"/>
    <col min="13" max="13" width="8.125" style="59" customWidth="1"/>
    <col min="14" max="14" width="1.25" style="59" customWidth="1"/>
    <col min="15" max="15" width="8.75" style="59" customWidth="1"/>
    <col min="16" max="16" width="1.25" style="59" customWidth="1"/>
    <col min="17" max="17" width="8.75" style="59" customWidth="1"/>
    <col min="18" max="18" width="1.25" style="59" customWidth="1"/>
    <col min="19" max="19" width="8.75" style="59" customWidth="1"/>
    <col min="20" max="20" width="5.625" style="59" customWidth="1"/>
    <col min="21" max="21" width="5.625" style="60" customWidth="1"/>
    <col min="22" max="26" width="11" style="59"/>
    <col min="27" max="27" width="11" style="61"/>
    <col min="28" max="16384" width="11" style="59"/>
  </cols>
  <sheetData>
    <row r="1" spans="1:36" ht="22.5" customHeight="1">
      <c r="A1" s="1117" t="s">
        <v>53</v>
      </c>
      <c r="B1" s="1117"/>
      <c r="C1" s="1117"/>
      <c r="D1" s="1117"/>
      <c r="E1" s="1117"/>
      <c r="F1" s="1117"/>
      <c r="G1" s="1117"/>
      <c r="H1" s="1117"/>
      <c r="I1" s="1117"/>
      <c r="J1" s="1117"/>
      <c r="K1" s="1117"/>
      <c r="L1" s="1117"/>
      <c r="M1" s="1117"/>
      <c r="N1" s="1117"/>
      <c r="O1" s="1117"/>
      <c r="P1" s="1117"/>
      <c r="Q1" s="1117"/>
      <c r="R1" s="1117"/>
      <c r="S1" s="1117"/>
    </row>
    <row r="2" spans="1:36" ht="11.25" customHeight="1">
      <c r="A2" s="62"/>
      <c r="B2" s="62"/>
      <c r="C2" s="62"/>
      <c r="D2" s="62"/>
      <c r="E2" s="62"/>
      <c r="F2" s="62"/>
      <c r="G2" s="62"/>
      <c r="H2" s="62"/>
      <c r="I2" s="62"/>
      <c r="J2" s="62"/>
      <c r="K2" s="62"/>
      <c r="L2" s="62"/>
      <c r="M2" s="62"/>
      <c r="N2" s="62"/>
      <c r="O2" s="62"/>
      <c r="P2" s="62"/>
    </row>
    <row r="3" spans="1:36" ht="15" customHeight="1" thickBot="1">
      <c r="A3" s="63"/>
      <c r="B3" s="63"/>
      <c r="C3" s="63"/>
      <c r="D3" s="63"/>
      <c r="E3" s="63"/>
      <c r="F3" s="63"/>
      <c r="G3" s="63"/>
      <c r="H3" s="63"/>
      <c r="I3" s="63"/>
      <c r="J3" s="63"/>
      <c r="K3" s="63"/>
      <c r="L3" s="64"/>
      <c r="M3" s="64"/>
      <c r="N3" s="64"/>
      <c r="O3" s="65"/>
      <c r="P3" s="65"/>
      <c r="Q3" s="1107" t="s">
        <v>54</v>
      </c>
      <c r="R3" s="1107"/>
      <c r="S3" s="1107"/>
    </row>
    <row r="4" spans="1:36" ht="18.75" customHeight="1">
      <c r="A4" s="1108" t="s">
        <v>55</v>
      </c>
      <c r="B4" s="1108"/>
      <c r="C4" s="1108"/>
      <c r="D4" s="1108" t="s">
        <v>56</v>
      </c>
      <c r="E4" s="1108"/>
      <c r="F4" s="1108" t="s">
        <v>57</v>
      </c>
      <c r="G4" s="1108"/>
      <c r="H4" s="1108"/>
      <c r="I4" s="1108"/>
      <c r="J4" s="1108" t="s">
        <v>38</v>
      </c>
      <c r="K4" s="1108"/>
      <c r="L4" s="1111" t="s">
        <v>58</v>
      </c>
      <c r="M4" s="1111"/>
      <c r="N4" s="1111"/>
      <c r="O4" s="1111"/>
      <c r="P4" s="1111"/>
      <c r="Q4" s="1111"/>
      <c r="R4" s="1110" t="s">
        <v>59</v>
      </c>
      <c r="S4" s="1110"/>
    </row>
    <row r="5" spans="1:36" ht="18.75" customHeight="1">
      <c r="A5" s="1109"/>
      <c r="B5" s="1109"/>
      <c r="C5" s="1109"/>
      <c r="D5" s="1109"/>
      <c r="E5" s="1109"/>
      <c r="F5" s="1109"/>
      <c r="G5" s="1109"/>
      <c r="H5" s="1109"/>
      <c r="I5" s="1109"/>
      <c r="J5" s="1109"/>
      <c r="K5" s="1109"/>
      <c r="L5" s="1113" t="s">
        <v>60</v>
      </c>
      <c r="M5" s="1113"/>
      <c r="N5" s="1113" t="s">
        <v>61</v>
      </c>
      <c r="O5" s="1113"/>
      <c r="P5" s="1113" t="s">
        <v>62</v>
      </c>
      <c r="Q5" s="1113"/>
      <c r="R5" s="1112" t="s">
        <v>63</v>
      </c>
      <c r="S5" s="1112"/>
    </row>
    <row r="6" spans="1:36" ht="7.5" customHeight="1">
      <c r="A6" s="66"/>
      <c r="B6" s="67"/>
      <c r="C6" s="68"/>
      <c r="D6" s="1068"/>
      <c r="E6" s="1069"/>
      <c r="F6" s="1068"/>
      <c r="G6" s="1132"/>
      <c r="H6" s="1132"/>
      <c r="I6" s="1069"/>
      <c r="J6" s="1068"/>
      <c r="K6" s="1069"/>
      <c r="L6" s="1068"/>
      <c r="M6" s="1069"/>
      <c r="N6" s="1068"/>
      <c r="O6" s="1069"/>
      <c r="P6" s="1068"/>
      <c r="Q6" s="1069"/>
      <c r="R6" s="1158"/>
      <c r="S6" s="1159"/>
    </row>
    <row r="7" spans="1:36" ht="18.75" customHeight="1">
      <c r="A7" s="69" t="s">
        <v>64</v>
      </c>
      <c r="B7" s="70" t="s">
        <v>65</v>
      </c>
      <c r="C7" s="71" t="s">
        <v>66</v>
      </c>
      <c r="D7" s="1095">
        <v>17</v>
      </c>
      <c r="E7" s="1095"/>
      <c r="F7" s="1152">
        <v>350</v>
      </c>
      <c r="G7" s="1156"/>
      <c r="H7" s="1157">
        <v>58</v>
      </c>
      <c r="I7" s="1130"/>
      <c r="J7" s="1154">
        <v>591</v>
      </c>
      <c r="K7" s="1155"/>
      <c r="L7" s="1144">
        <v>11293</v>
      </c>
      <c r="M7" s="1143"/>
      <c r="N7" s="1154">
        <v>5658</v>
      </c>
      <c r="O7" s="1155"/>
      <c r="P7" s="1154">
        <v>5635</v>
      </c>
      <c r="Q7" s="1155"/>
      <c r="R7" s="1146">
        <v>19.108291032148902</v>
      </c>
      <c r="S7" s="1147"/>
      <c r="U7" s="72"/>
    </row>
    <row r="8" spans="1:36" ht="18.75" customHeight="1">
      <c r="A8" s="69" t="s">
        <v>64</v>
      </c>
      <c r="B8" s="70" t="s">
        <v>67</v>
      </c>
      <c r="C8" s="71" t="s">
        <v>66</v>
      </c>
      <c r="D8" s="1095">
        <v>17</v>
      </c>
      <c r="E8" s="1095"/>
      <c r="F8" s="1152">
        <v>350</v>
      </c>
      <c r="G8" s="1156"/>
      <c r="H8" s="1157">
        <v>62</v>
      </c>
      <c r="I8" s="1130"/>
      <c r="J8" s="1154">
        <v>593</v>
      </c>
      <c r="K8" s="1155"/>
      <c r="L8" s="1144">
        <v>11369</v>
      </c>
      <c r="M8" s="1143"/>
      <c r="N8" s="1154">
        <v>5679</v>
      </c>
      <c r="O8" s="1155"/>
      <c r="P8" s="1154">
        <v>5690</v>
      </c>
      <c r="Q8" s="1155"/>
      <c r="R8" s="1146">
        <v>19.172006745362562</v>
      </c>
      <c r="S8" s="1147"/>
      <c r="U8" s="72"/>
    </row>
    <row r="9" spans="1:36" ht="18.75" customHeight="1">
      <c r="A9" s="69" t="s">
        <v>64</v>
      </c>
      <c r="B9" s="70" t="s">
        <v>68</v>
      </c>
      <c r="C9" s="71" t="s">
        <v>66</v>
      </c>
      <c r="D9" s="1095">
        <v>17</v>
      </c>
      <c r="E9" s="1095"/>
      <c r="F9" s="1152">
        <v>347</v>
      </c>
      <c r="G9" s="1156"/>
      <c r="H9" s="1157">
        <v>69</v>
      </c>
      <c r="I9" s="1130"/>
      <c r="J9" s="1154">
        <v>605</v>
      </c>
      <c r="K9" s="1155"/>
      <c r="L9" s="1144">
        <v>11244</v>
      </c>
      <c r="M9" s="1143"/>
      <c r="N9" s="1154">
        <v>5680</v>
      </c>
      <c r="O9" s="1155"/>
      <c r="P9" s="1154">
        <v>5564</v>
      </c>
      <c r="Q9" s="1155"/>
      <c r="R9" s="1146">
        <v>18.585123966942149</v>
      </c>
      <c r="S9" s="1147"/>
      <c r="U9" s="72"/>
    </row>
    <row r="10" spans="1:36" ht="18.75" customHeight="1">
      <c r="A10" s="69" t="s">
        <v>64</v>
      </c>
      <c r="B10" s="70" t="s">
        <v>69</v>
      </c>
      <c r="C10" s="71" t="s">
        <v>66</v>
      </c>
      <c r="D10" s="1095">
        <v>17</v>
      </c>
      <c r="E10" s="1095"/>
      <c r="F10" s="1151">
        <v>342</v>
      </c>
      <c r="G10" s="1152"/>
      <c r="H10" s="1130">
        <v>74</v>
      </c>
      <c r="I10" s="1153"/>
      <c r="J10" s="1126">
        <v>604</v>
      </c>
      <c r="K10" s="1126"/>
      <c r="L10" s="1144">
        <v>11224</v>
      </c>
      <c r="M10" s="1143"/>
      <c r="N10" s="1154">
        <v>5710</v>
      </c>
      <c r="O10" s="1155"/>
      <c r="P10" s="1154">
        <v>5514</v>
      </c>
      <c r="Q10" s="1155"/>
      <c r="R10" s="1146">
        <v>18.582781456953644</v>
      </c>
      <c r="S10" s="1147"/>
      <c r="U10" s="72"/>
    </row>
    <row r="11" spans="1:36" ht="18.75" customHeight="1">
      <c r="A11" s="69" t="s">
        <v>64</v>
      </c>
      <c r="B11" s="70" t="s">
        <v>70</v>
      </c>
      <c r="C11" s="71" t="s">
        <v>66</v>
      </c>
      <c r="D11" s="1095">
        <v>17</v>
      </c>
      <c r="E11" s="1095"/>
      <c r="F11" s="1151">
        <v>343</v>
      </c>
      <c r="G11" s="1152"/>
      <c r="H11" s="1130">
        <v>83</v>
      </c>
      <c r="I11" s="1153"/>
      <c r="J11" s="1126">
        <v>632</v>
      </c>
      <c r="K11" s="1126"/>
      <c r="L11" s="1144">
        <v>11257</v>
      </c>
      <c r="M11" s="1143"/>
      <c r="N11" s="1126">
        <v>5733</v>
      </c>
      <c r="O11" s="1126"/>
      <c r="P11" s="1126">
        <v>5524</v>
      </c>
      <c r="Q11" s="1126"/>
      <c r="R11" s="1146">
        <v>17.811708860759495</v>
      </c>
      <c r="S11" s="1147"/>
      <c r="U11" s="72"/>
    </row>
    <row r="12" spans="1:36" ht="7.5" customHeight="1" thickBot="1">
      <c r="A12" s="73"/>
      <c r="B12" s="74"/>
      <c r="C12" s="75"/>
      <c r="D12" s="1148"/>
      <c r="E12" s="1148"/>
      <c r="F12" s="1084"/>
      <c r="G12" s="1149"/>
      <c r="H12" s="1124"/>
      <c r="I12" s="1150"/>
      <c r="J12" s="1114"/>
      <c r="K12" s="1114"/>
      <c r="L12" s="1125"/>
      <c r="M12" s="1125"/>
      <c r="N12" s="1114"/>
      <c r="O12" s="1114"/>
      <c r="P12" s="1114"/>
      <c r="Q12" s="1114"/>
      <c r="R12" s="1115"/>
      <c r="S12" s="1115"/>
      <c r="U12" s="72"/>
    </row>
    <row r="13" spans="1:36" ht="22.5" customHeight="1">
      <c r="A13" s="1145" t="s">
        <v>71</v>
      </c>
      <c r="B13" s="1145"/>
      <c r="C13" s="1145"/>
      <c r="D13" s="1145"/>
      <c r="E13" s="1145"/>
      <c r="F13" s="1145"/>
      <c r="G13" s="1145"/>
      <c r="H13" s="1145"/>
      <c r="I13" s="1145"/>
      <c r="J13" s="1145"/>
      <c r="K13" s="1145"/>
      <c r="L13" s="1145"/>
      <c r="M13" s="1145"/>
      <c r="N13" s="1145"/>
      <c r="O13" s="1145"/>
      <c r="P13" s="1145"/>
      <c r="Q13" s="1145"/>
      <c r="R13" s="1145"/>
      <c r="S13" s="1145"/>
      <c r="V13" s="76"/>
      <c r="W13" s="76"/>
      <c r="X13" s="76"/>
      <c r="Y13" s="76"/>
      <c r="Z13" s="76"/>
      <c r="AA13" s="77"/>
      <c r="AB13" s="1140"/>
      <c r="AC13" s="1140"/>
      <c r="AD13" s="1141"/>
      <c r="AE13" s="1141"/>
      <c r="AF13" s="1141"/>
      <c r="AG13" s="1141"/>
      <c r="AH13" s="1142"/>
      <c r="AI13" s="1142"/>
      <c r="AJ13" s="61"/>
    </row>
    <row r="14" spans="1:36" ht="22.5" customHeight="1">
      <c r="A14" s="1074" t="s">
        <v>72</v>
      </c>
      <c r="B14" s="1074"/>
      <c r="C14" s="1074"/>
      <c r="D14" s="1074"/>
      <c r="E14" s="1074"/>
      <c r="F14" s="1074"/>
      <c r="G14" s="1074"/>
      <c r="H14" s="1074"/>
      <c r="I14" s="1074"/>
      <c r="J14" s="1074"/>
      <c r="K14" s="1074"/>
      <c r="L14" s="1074"/>
      <c r="M14" s="1074"/>
      <c r="N14" s="1074"/>
      <c r="O14" s="1074"/>
      <c r="P14" s="1074"/>
      <c r="Q14" s="1074"/>
      <c r="R14" s="1074"/>
      <c r="S14" s="1074"/>
      <c r="V14" s="76"/>
      <c r="W14" s="76"/>
      <c r="X14" s="76"/>
      <c r="Y14" s="76"/>
      <c r="Z14" s="76"/>
      <c r="AA14" s="77"/>
      <c r="AB14" s="1140"/>
      <c r="AC14" s="1140"/>
      <c r="AD14" s="1141"/>
      <c r="AE14" s="1141"/>
      <c r="AF14" s="1141"/>
      <c r="AG14" s="1141"/>
      <c r="AH14" s="1142"/>
      <c r="AI14" s="1142"/>
      <c r="AJ14" s="61"/>
    </row>
    <row r="15" spans="1:36" ht="18.75" customHeight="1">
      <c r="A15" s="78"/>
      <c r="B15" s="78"/>
      <c r="C15" s="78"/>
      <c r="V15" s="76"/>
      <c r="W15" s="76"/>
      <c r="X15" s="76"/>
      <c r="Y15" s="76"/>
      <c r="Z15" s="76"/>
      <c r="AA15" s="77"/>
      <c r="AB15" s="1140"/>
      <c r="AC15" s="1140"/>
      <c r="AD15" s="1141"/>
      <c r="AE15" s="1141"/>
      <c r="AF15" s="1141"/>
      <c r="AG15" s="1141"/>
      <c r="AH15" s="1142"/>
      <c r="AI15" s="1142"/>
      <c r="AJ15" s="61"/>
    </row>
    <row r="16" spans="1:36" ht="18.75" customHeight="1">
      <c r="V16" s="76"/>
      <c r="W16" s="76"/>
      <c r="X16" s="76"/>
      <c r="Y16" s="76"/>
      <c r="Z16" s="76"/>
      <c r="AA16" s="77"/>
      <c r="AB16" s="1143"/>
      <c r="AC16" s="1144"/>
      <c r="AD16" s="1141"/>
      <c r="AE16" s="1141"/>
      <c r="AF16" s="1141"/>
      <c r="AG16" s="1141"/>
      <c r="AH16" s="1142"/>
      <c r="AI16" s="1142"/>
      <c r="AJ16" s="61"/>
    </row>
    <row r="17" spans="1:21" ht="22.5" customHeight="1">
      <c r="A17" s="1117" t="s">
        <v>73</v>
      </c>
      <c r="B17" s="1117"/>
      <c r="C17" s="1117"/>
      <c r="D17" s="1117"/>
      <c r="E17" s="1117"/>
      <c r="F17" s="1117"/>
      <c r="G17" s="1117"/>
      <c r="H17" s="1117"/>
      <c r="I17" s="1117"/>
      <c r="J17" s="1117"/>
      <c r="K17" s="1117"/>
      <c r="L17" s="1117"/>
      <c r="M17" s="1117"/>
      <c r="N17" s="1117"/>
      <c r="O17" s="1117"/>
      <c r="P17" s="1117"/>
      <c r="Q17" s="1117"/>
      <c r="R17" s="1117"/>
      <c r="S17" s="1117"/>
    </row>
    <row r="18" spans="1:21" ht="11.25" customHeight="1">
      <c r="A18" s="62"/>
      <c r="B18" s="62"/>
      <c r="C18" s="62"/>
      <c r="D18" s="62"/>
      <c r="E18" s="62"/>
      <c r="F18" s="62"/>
      <c r="G18" s="62"/>
      <c r="H18" s="62"/>
      <c r="I18" s="62"/>
      <c r="J18" s="62"/>
      <c r="K18" s="62"/>
      <c r="L18" s="62"/>
      <c r="M18" s="62"/>
      <c r="N18" s="62"/>
      <c r="O18" s="62"/>
      <c r="P18" s="62"/>
      <c r="Q18" s="62"/>
      <c r="R18" s="62"/>
      <c r="S18" s="62"/>
    </row>
    <row r="19" spans="1:21" ht="15" customHeight="1" thickBot="1">
      <c r="A19" s="63"/>
      <c r="B19" s="63"/>
      <c r="C19" s="63"/>
      <c r="D19" s="63"/>
      <c r="E19" s="63"/>
      <c r="F19" s="63"/>
      <c r="G19" s="63"/>
      <c r="H19" s="63"/>
      <c r="I19" s="63"/>
      <c r="J19" s="63"/>
      <c r="K19" s="63"/>
      <c r="L19" s="79"/>
      <c r="M19" s="79"/>
      <c r="N19" s="79"/>
      <c r="O19" s="61"/>
      <c r="P19" s="61"/>
      <c r="Q19" s="1135" t="s">
        <v>54</v>
      </c>
      <c r="R19" s="1135"/>
      <c r="S19" s="1135"/>
    </row>
    <row r="20" spans="1:21" ht="18.75" customHeight="1">
      <c r="A20" s="1108" t="s">
        <v>55</v>
      </c>
      <c r="B20" s="1108"/>
      <c r="C20" s="1108"/>
      <c r="D20" s="1136" t="s">
        <v>56</v>
      </c>
      <c r="E20" s="1136"/>
      <c r="F20" s="1138" t="s">
        <v>57</v>
      </c>
      <c r="G20" s="1108"/>
      <c r="H20" s="1108"/>
      <c r="I20" s="1139"/>
      <c r="J20" s="1108" t="s">
        <v>38</v>
      </c>
      <c r="K20" s="1108"/>
      <c r="L20" s="1111" t="s">
        <v>74</v>
      </c>
      <c r="M20" s="1111"/>
      <c r="N20" s="1111"/>
      <c r="O20" s="1111"/>
      <c r="P20" s="1111"/>
      <c r="Q20" s="1111"/>
      <c r="R20" s="1110" t="s">
        <v>59</v>
      </c>
      <c r="S20" s="1110"/>
    </row>
    <row r="21" spans="1:21" ht="18.75" customHeight="1">
      <c r="A21" s="1109"/>
      <c r="B21" s="1109"/>
      <c r="C21" s="1109"/>
      <c r="D21" s="1137"/>
      <c r="E21" s="1137"/>
      <c r="F21" s="1071"/>
      <c r="G21" s="1109"/>
      <c r="H21" s="1109"/>
      <c r="I21" s="1070"/>
      <c r="J21" s="1109"/>
      <c r="K21" s="1109"/>
      <c r="L21" s="1113" t="s">
        <v>60</v>
      </c>
      <c r="M21" s="1113"/>
      <c r="N21" s="1113" t="s">
        <v>61</v>
      </c>
      <c r="O21" s="1113"/>
      <c r="P21" s="1113" t="s">
        <v>62</v>
      </c>
      <c r="Q21" s="1113"/>
      <c r="R21" s="1112" t="s">
        <v>63</v>
      </c>
      <c r="S21" s="1112"/>
    </row>
    <row r="22" spans="1:21" ht="7.5" customHeight="1">
      <c r="A22" s="1068"/>
      <c r="B22" s="1132"/>
      <c r="C22" s="1069"/>
      <c r="D22" s="1068"/>
      <c r="E22" s="1069"/>
      <c r="F22" s="1132"/>
      <c r="G22" s="1132"/>
      <c r="H22" s="1132"/>
      <c r="I22" s="1132"/>
      <c r="J22" s="1133"/>
      <c r="K22" s="1133"/>
      <c r="L22" s="1133"/>
      <c r="M22" s="1133"/>
      <c r="N22" s="1133"/>
      <c r="O22" s="1133"/>
      <c r="P22" s="1133"/>
      <c r="Q22" s="1133"/>
      <c r="R22" s="1134"/>
      <c r="S22" s="1134"/>
    </row>
    <row r="23" spans="1:21" ht="18.75" customHeight="1">
      <c r="A23" s="69" t="s">
        <v>64</v>
      </c>
      <c r="B23" s="70" t="s">
        <v>65</v>
      </c>
      <c r="C23" s="71" t="s">
        <v>66</v>
      </c>
      <c r="D23" s="1095">
        <v>8</v>
      </c>
      <c r="E23" s="1095"/>
      <c r="F23" s="1128">
        <v>147</v>
      </c>
      <c r="G23" s="1129"/>
      <c r="H23" s="1130">
        <v>24</v>
      </c>
      <c r="I23" s="1131"/>
      <c r="J23" s="1126">
        <v>326</v>
      </c>
      <c r="K23" s="1126"/>
      <c r="L23" s="1106">
        <v>5510</v>
      </c>
      <c r="M23" s="1106"/>
      <c r="N23" s="1126">
        <v>2811</v>
      </c>
      <c r="O23" s="1126"/>
      <c r="P23" s="1126">
        <v>2699</v>
      </c>
      <c r="Q23" s="1126"/>
      <c r="R23" s="1127">
        <v>16.901840490797547</v>
      </c>
      <c r="S23" s="1127"/>
      <c r="U23" s="72"/>
    </row>
    <row r="24" spans="1:21" ht="18.75" customHeight="1">
      <c r="A24" s="69" t="s">
        <v>64</v>
      </c>
      <c r="B24" s="70" t="s">
        <v>67</v>
      </c>
      <c r="C24" s="71" t="s">
        <v>66</v>
      </c>
      <c r="D24" s="1095">
        <v>8</v>
      </c>
      <c r="E24" s="1095"/>
      <c r="F24" s="1128">
        <v>145</v>
      </c>
      <c r="G24" s="1129"/>
      <c r="H24" s="1130">
        <v>23</v>
      </c>
      <c r="I24" s="1131"/>
      <c r="J24" s="1126">
        <v>318</v>
      </c>
      <c r="K24" s="1126"/>
      <c r="L24" s="1106">
        <v>5423</v>
      </c>
      <c r="M24" s="1106"/>
      <c r="N24" s="1126">
        <v>2741</v>
      </c>
      <c r="O24" s="1126"/>
      <c r="P24" s="1126">
        <v>2682</v>
      </c>
      <c r="Q24" s="1126"/>
      <c r="R24" s="1127">
        <v>17.053459119496857</v>
      </c>
      <c r="S24" s="1127"/>
      <c r="U24" s="72"/>
    </row>
    <row r="25" spans="1:21" ht="18.75" customHeight="1">
      <c r="A25" s="69" t="s">
        <v>64</v>
      </c>
      <c r="B25" s="70" t="s">
        <v>68</v>
      </c>
      <c r="C25" s="71" t="s">
        <v>66</v>
      </c>
      <c r="D25" s="1095">
        <v>8</v>
      </c>
      <c r="E25" s="1095"/>
      <c r="F25" s="1128">
        <v>142</v>
      </c>
      <c r="G25" s="1129"/>
      <c r="H25" s="1130">
        <v>22</v>
      </c>
      <c r="I25" s="1131"/>
      <c r="J25" s="1126">
        <v>318</v>
      </c>
      <c r="K25" s="1126"/>
      <c r="L25" s="1106">
        <v>5276</v>
      </c>
      <c r="M25" s="1106"/>
      <c r="N25" s="1126">
        <v>2712</v>
      </c>
      <c r="O25" s="1126"/>
      <c r="P25" s="1126">
        <v>2564</v>
      </c>
      <c r="Q25" s="1126"/>
      <c r="R25" s="1127">
        <v>16.591194968553459</v>
      </c>
      <c r="S25" s="1127"/>
      <c r="U25" s="72"/>
    </row>
    <row r="26" spans="1:21" ht="18.75" customHeight="1">
      <c r="A26" s="69" t="s">
        <v>64</v>
      </c>
      <c r="B26" s="70" t="s">
        <v>69</v>
      </c>
      <c r="C26" s="71" t="s">
        <v>66</v>
      </c>
      <c r="D26" s="1095">
        <v>8</v>
      </c>
      <c r="E26" s="1095"/>
      <c r="F26" s="1128">
        <v>139</v>
      </c>
      <c r="G26" s="1129"/>
      <c r="H26" s="1130">
        <v>24</v>
      </c>
      <c r="I26" s="1131"/>
      <c r="J26" s="1126">
        <v>310</v>
      </c>
      <c r="K26" s="1126"/>
      <c r="L26" s="1106">
        <v>5210</v>
      </c>
      <c r="M26" s="1106"/>
      <c r="N26" s="1126">
        <v>2645</v>
      </c>
      <c r="O26" s="1126"/>
      <c r="P26" s="1126">
        <v>2565</v>
      </c>
      <c r="Q26" s="1126"/>
      <c r="R26" s="1127">
        <v>16.806451612903224</v>
      </c>
      <c r="S26" s="1127"/>
      <c r="U26" s="72"/>
    </row>
    <row r="27" spans="1:21" ht="18.75" customHeight="1">
      <c r="A27" s="69" t="s">
        <v>64</v>
      </c>
      <c r="B27" s="70" t="s">
        <v>70</v>
      </c>
      <c r="C27" s="71" t="s">
        <v>66</v>
      </c>
      <c r="D27" s="1095">
        <v>8</v>
      </c>
      <c r="E27" s="1095"/>
      <c r="F27" s="1128">
        <v>136</v>
      </c>
      <c r="G27" s="1129"/>
      <c r="H27" s="1130">
        <v>26</v>
      </c>
      <c r="I27" s="1131"/>
      <c r="J27" s="1126">
        <v>318</v>
      </c>
      <c r="K27" s="1126"/>
      <c r="L27" s="1106">
        <v>5137</v>
      </c>
      <c r="M27" s="1106"/>
      <c r="N27" s="1126">
        <v>2567</v>
      </c>
      <c r="O27" s="1126"/>
      <c r="P27" s="1126">
        <v>2570</v>
      </c>
      <c r="Q27" s="1126"/>
      <c r="R27" s="1127">
        <v>16.154088050314467</v>
      </c>
      <c r="S27" s="1127"/>
      <c r="U27" s="72"/>
    </row>
    <row r="28" spans="1:21" ht="7.5" customHeight="1" thickBot="1">
      <c r="A28" s="1118"/>
      <c r="B28" s="1119"/>
      <c r="C28" s="1120"/>
      <c r="D28" s="1121"/>
      <c r="E28" s="1122"/>
      <c r="F28" s="1123"/>
      <c r="G28" s="1123"/>
      <c r="H28" s="1124"/>
      <c r="I28" s="1124"/>
      <c r="J28" s="1114"/>
      <c r="K28" s="1114"/>
      <c r="L28" s="1125"/>
      <c r="M28" s="1125"/>
      <c r="N28" s="1114"/>
      <c r="O28" s="1114"/>
      <c r="P28" s="1114"/>
      <c r="Q28" s="1114"/>
      <c r="R28" s="1115"/>
      <c r="S28" s="1115"/>
      <c r="U28" s="72"/>
    </row>
    <row r="29" spans="1:21" ht="22.5" customHeight="1">
      <c r="A29" s="1116" t="s">
        <v>75</v>
      </c>
      <c r="B29" s="1116"/>
      <c r="C29" s="1116"/>
      <c r="D29" s="1116"/>
      <c r="E29" s="1116"/>
      <c r="F29" s="1116"/>
      <c r="G29" s="1116"/>
      <c r="H29" s="1116"/>
      <c r="I29" s="1116"/>
      <c r="J29" s="1116"/>
      <c r="K29" s="1116"/>
      <c r="L29" s="1116"/>
      <c r="M29" s="1116"/>
      <c r="N29" s="1116"/>
      <c r="O29" s="1116"/>
      <c r="P29" s="1116"/>
      <c r="Q29" s="1116"/>
      <c r="R29" s="1116"/>
      <c r="S29" s="1116"/>
      <c r="U29" s="72"/>
    </row>
    <row r="30" spans="1:21" ht="22.5" customHeight="1">
      <c r="A30" s="1074" t="s">
        <v>76</v>
      </c>
      <c r="B30" s="1074"/>
      <c r="C30" s="1074"/>
      <c r="D30" s="1074"/>
      <c r="E30" s="1074"/>
      <c r="F30" s="1074"/>
      <c r="G30" s="1074"/>
      <c r="H30" s="1074"/>
      <c r="I30" s="1074"/>
      <c r="J30" s="1074"/>
      <c r="K30" s="1074"/>
      <c r="L30" s="1074"/>
      <c r="M30" s="1074"/>
      <c r="N30" s="1074"/>
      <c r="O30" s="1074"/>
      <c r="P30" s="1074"/>
      <c r="Q30" s="1074"/>
      <c r="R30" s="1074"/>
      <c r="S30" s="1074"/>
    </row>
    <row r="31" spans="1:21" ht="18.75" customHeight="1">
      <c r="A31" s="61"/>
      <c r="B31" s="61"/>
      <c r="C31" s="61"/>
      <c r="D31" s="61"/>
      <c r="E31" s="61"/>
      <c r="F31" s="61"/>
      <c r="G31" s="61"/>
      <c r="H31" s="61"/>
      <c r="I31" s="61"/>
      <c r="J31" s="61"/>
      <c r="K31" s="61"/>
      <c r="L31" s="61"/>
      <c r="M31" s="61"/>
      <c r="N31" s="61"/>
      <c r="O31" s="61"/>
      <c r="P31" s="61"/>
      <c r="Q31" s="61"/>
      <c r="R31" s="61"/>
      <c r="S31" s="61"/>
    </row>
    <row r="32" spans="1:21" ht="18.75" customHeight="1">
      <c r="A32" s="61"/>
      <c r="B32" s="61"/>
      <c r="C32" s="61"/>
      <c r="D32" s="61"/>
      <c r="E32" s="61"/>
      <c r="F32" s="61"/>
      <c r="G32" s="61"/>
      <c r="H32" s="61"/>
      <c r="I32" s="61"/>
      <c r="J32" s="61"/>
      <c r="K32" s="61"/>
      <c r="L32" s="61"/>
      <c r="M32" s="61"/>
      <c r="N32" s="61"/>
      <c r="O32" s="61"/>
      <c r="P32" s="61"/>
      <c r="Q32" s="61"/>
      <c r="R32" s="61"/>
      <c r="S32" s="61"/>
    </row>
    <row r="33" spans="1:21" ht="22.5" customHeight="1">
      <c r="A33" s="1117" t="s">
        <v>77</v>
      </c>
      <c r="B33" s="1117"/>
      <c r="C33" s="1117"/>
      <c r="D33" s="1117"/>
      <c r="E33" s="1117"/>
      <c r="F33" s="1117"/>
      <c r="G33" s="1117"/>
      <c r="H33" s="1117"/>
      <c r="I33" s="1117"/>
      <c r="J33" s="1117"/>
      <c r="K33" s="1117"/>
      <c r="L33" s="1117"/>
      <c r="M33" s="1117"/>
      <c r="N33" s="1117"/>
      <c r="O33" s="1117"/>
      <c r="P33" s="1117"/>
      <c r="Q33" s="1117"/>
      <c r="R33" s="1117"/>
      <c r="S33" s="1117"/>
    </row>
    <row r="34" spans="1:21" ht="11.25" customHeight="1">
      <c r="A34" s="62"/>
      <c r="B34" s="62"/>
      <c r="C34" s="62"/>
      <c r="D34" s="62"/>
      <c r="E34" s="62"/>
      <c r="F34" s="62"/>
      <c r="G34" s="62"/>
      <c r="H34" s="62"/>
      <c r="I34" s="62"/>
      <c r="J34" s="62"/>
      <c r="K34" s="62"/>
      <c r="L34" s="62"/>
      <c r="M34" s="62"/>
      <c r="N34" s="62"/>
      <c r="O34" s="62"/>
      <c r="P34" s="62"/>
      <c r="Q34" s="62"/>
      <c r="R34" s="62"/>
    </row>
    <row r="35" spans="1:21" ht="15" customHeight="1" thickBot="1">
      <c r="A35" s="63"/>
      <c r="B35" s="63"/>
      <c r="C35" s="63"/>
      <c r="D35" s="64"/>
      <c r="E35" s="64"/>
      <c r="F35" s="64"/>
      <c r="G35" s="79"/>
      <c r="H35" s="63"/>
      <c r="I35" s="63"/>
      <c r="J35" s="63"/>
      <c r="K35" s="63"/>
      <c r="L35" s="63"/>
      <c r="M35" s="63"/>
      <c r="N35" s="63"/>
      <c r="O35" s="64"/>
      <c r="P35" s="64"/>
      <c r="Q35" s="1107" t="s">
        <v>78</v>
      </c>
      <c r="R35" s="1107"/>
      <c r="S35" s="1107"/>
      <c r="T35" s="80"/>
    </row>
    <row r="36" spans="1:21" ht="18.75" customHeight="1">
      <c r="A36" s="1108" t="s">
        <v>79</v>
      </c>
      <c r="B36" s="1108"/>
      <c r="C36" s="1108"/>
      <c r="D36" s="1108"/>
      <c r="E36" s="1108" t="s">
        <v>80</v>
      </c>
      <c r="F36" s="1108"/>
      <c r="G36" s="1110" t="s">
        <v>81</v>
      </c>
      <c r="H36" s="1110"/>
      <c r="I36" s="1108" t="s">
        <v>38</v>
      </c>
      <c r="J36" s="1108"/>
      <c r="K36" s="1108"/>
      <c r="L36" s="1108"/>
      <c r="M36" s="1111" t="s">
        <v>74</v>
      </c>
      <c r="N36" s="1111"/>
      <c r="O36" s="1111"/>
      <c r="P36" s="1111"/>
      <c r="Q36" s="1111"/>
      <c r="R36" s="1111"/>
      <c r="S36" s="81" t="s">
        <v>82</v>
      </c>
      <c r="T36" s="61"/>
    </row>
    <row r="37" spans="1:21" ht="18.75" customHeight="1">
      <c r="A37" s="1109"/>
      <c r="B37" s="1109"/>
      <c r="C37" s="1109"/>
      <c r="D37" s="1109"/>
      <c r="E37" s="1109"/>
      <c r="F37" s="1109"/>
      <c r="G37" s="1112" t="s">
        <v>83</v>
      </c>
      <c r="H37" s="1112"/>
      <c r="I37" s="1109"/>
      <c r="J37" s="1109"/>
      <c r="K37" s="1109"/>
      <c r="L37" s="1109"/>
      <c r="M37" s="1113" t="s">
        <v>60</v>
      </c>
      <c r="N37" s="1113"/>
      <c r="O37" s="1113" t="s">
        <v>61</v>
      </c>
      <c r="P37" s="1113"/>
      <c r="Q37" s="1113" t="s">
        <v>62</v>
      </c>
      <c r="R37" s="1113"/>
      <c r="S37" s="82" t="s">
        <v>84</v>
      </c>
    </row>
    <row r="38" spans="1:21" ht="18.75" customHeight="1">
      <c r="A38" s="1068" t="s">
        <v>85</v>
      </c>
      <c r="B38" s="1069"/>
      <c r="C38" s="1086" t="s">
        <v>86</v>
      </c>
      <c r="D38" s="1086"/>
      <c r="E38" s="1087">
        <v>4</v>
      </c>
      <c r="F38" s="1088"/>
      <c r="G38" s="1089">
        <v>1160</v>
      </c>
      <c r="H38" s="1090"/>
      <c r="I38" s="1089">
        <v>247</v>
      </c>
      <c r="J38" s="1091"/>
      <c r="K38" s="1092">
        <v>55</v>
      </c>
      <c r="L38" s="1093"/>
      <c r="M38" s="1094">
        <v>3418</v>
      </c>
      <c r="N38" s="1094"/>
      <c r="O38" s="1097">
        <v>1611</v>
      </c>
      <c r="P38" s="1097"/>
      <c r="Q38" s="1097">
        <v>1807</v>
      </c>
      <c r="R38" s="1097"/>
      <c r="S38" s="83">
        <v>11.317880794701987</v>
      </c>
    </row>
    <row r="39" spans="1:21" ht="18.75" customHeight="1">
      <c r="A39" s="1070"/>
      <c r="B39" s="1071"/>
      <c r="C39" s="1098" t="s">
        <v>87</v>
      </c>
      <c r="D39" s="1098"/>
      <c r="E39" s="1099">
        <v>2</v>
      </c>
      <c r="F39" s="1100"/>
      <c r="G39" s="1101">
        <v>240</v>
      </c>
      <c r="H39" s="1102"/>
      <c r="I39" s="1101">
        <v>60</v>
      </c>
      <c r="J39" s="1103"/>
      <c r="K39" s="1104">
        <v>46</v>
      </c>
      <c r="L39" s="1105"/>
      <c r="M39" s="1106">
        <v>590</v>
      </c>
      <c r="N39" s="1106"/>
      <c r="O39" s="1096">
        <v>341</v>
      </c>
      <c r="P39" s="1096"/>
      <c r="Q39" s="1096">
        <v>249</v>
      </c>
      <c r="R39" s="1096"/>
      <c r="S39" s="84">
        <v>5.5660377358490569</v>
      </c>
      <c r="U39" s="72"/>
    </row>
    <row r="40" spans="1:21" ht="18.75" customHeight="1">
      <c r="A40" s="1068" t="s">
        <v>88</v>
      </c>
      <c r="B40" s="1069"/>
      <c r="C40" s="1086" t="s">
        <v>86</v>
      </c>
      <c r="D40" s="1086"/>
      <c r="E40" s="1087">
        <v>4</v>
      </c>
      <c r="F40" s="1088"/>
      <c r="G40" s="1089">
        <v>1160</v>
      </c>
      <c r="H40" s="1090"/>
      <c r="I40" s="1089">
        <v>247</v>
      </c>
      <c r="J40" s="1091"/>
      <c r="K40" s="1092">
        <v>49</v>
      </c>
      <c r="L40" s="1093"/>
      <c r="M40" s="1094">
        <v>3394</v>
      </c>
      <c r="N40" s="1094"/>
      <c r="O40" s="1097">
        <v>1570</v>
      </c>
      <c r="P40" s="1097"/>
      <c r="Q40" s="1097">
        <v>1824</v>
      </c>
      <c r="R40" s="1097"/>
      <c r="S40" s="83">
        <v>11.466216216216216</v>
      </c>
    </row>
    <row r="41" spans="1:21" ht="18.75" customHeight="1">
      <c r="A41" s="1070"/>
      <c r="B41" s="1071"/>
      <c r="C41" s="1098" t="s">
        <v>87</v>
      </c>
      <c r="D41" s="1098"/>
      <c r="E41" s="1099">
        <v>2</v>
      </c>
      <c r="F41" s="1100"/>
      <c r="G41" s="1101">
        <v>280</v>
      </c>
      <c r="H41" s="1102"/>
      <c r="I41" s="1101">
        <v>66</v>
      </c>
      <c r="J41" s="1103"/>
      <c r="K41" s="1104">
        <v>33</v>
      </c>
      <c r="L41" s="1105"/>
      <c r="M41" s="1106">
        <v>688</v>
      </c>
      <c r="N41" s="1106"/>
      <c r="O41" s="1096">
        <v>390</v>
      </c>
      <c r="P41" s="1096"/>
      <c r="Q41" s="1096">
        <v>298</v>
      </c>
      <c r="R41" s="1096"/>
      <c r="S41" s="84">
        <v>6.9494949494949498</v>
      </c>
      <c r="U41" s="72"/>
    </row>
    <row r="42" spans="1:21" ht="18.75" customHeight="1">
      <c r="A42" s="1068" t="s">
        <v>89</v>
      </c>
      <c r="B42" s="1069"/>
      <c r="C42" s="1086" t="s">
        <v>86</v>
      </c>
      <c r="D42" s="1086"/>
      <c r="E42" s="1087">
        <v>4</v>
      </c>
      <c r="F42" s="1088"/>
      <c r="G42" s="1089">
        <v>1160</v>
      </c>
      <c r="H42" s="1090"/>
      <c r="I42" s="1089">
        <v>245</v>
      </c>
      <c r="J42" s="1091"/>
      <c r="K42" s="1092">
        <v>45</v>
      </c>
      <c r="L42" s="1093"/>
      <c r="M42" s="1094">
        <v>3427</v>
      </c>
      <c r="N42" s="1094"/>
      <c r="O42" s="1097">
        <v>1576</v>
      </c>
      <c r="P42" s="1097"/>
      <c r="Q42" s="1097">
        <v>1851</v>
      </c>
      <c r="R42" s="1097"/>
      <c r="S42" s="83">
        <v>11.817241379310344</v>
      </c>
    </row>
    <row r="43" spans="1:21" ht="18.75" customHeight="1">
      <c r="A43" s="1070"/>
      <c r="B43" s="1071"/>
      <c r="C43" s="1098" t="s">
        <v>87</v>
      </c>
      <c r="D43" s="1098"/>
      <c r="E43" s="1099">
        <v>1</v>
      </c>
      <c r="F43" s="1100"/>
      <c r="G43" s="1101">
        <v>280</v>
      </c>
      <c r="H43" s="1102"/>
      <c r="I43" s="1101">
        <v>66</v>
      </c>
      <c r="J43" s="1103"/>
      <c r="K43" s="1104">
        <v>5</v>
      </c>
      <c r="L43" s="1105"/>
      <c r="M43" s="1106">
        <v>753</v>
      </c>
      <c r="N43" s="1106"/>
      <c r="O43" s="1096">
        <v>422</v>
      </c>
      <c r="P43" s="1096"/>
      <c r="Q43" s="1096">
        <v>331</v>
      </c>
      <c r="R43" s="1096"/>
      <c r="S43" s="84">
        <v>10.605633802816902</v>
      </c>
      <c r="U43" s="72"/>
    </row>
    <row r="44" spans="1:21" ht="18.75" customHeight="1">
      <c r="A44" s="1068" t="s">
        <v>90</v>
      </c>
      <c r="B44" s="1069"/>
      <c r="C44" s="1086" t="s">
        <v>86</v>
      </c>
      <c r="D44" s="1086"/>
      <c r="E44" s="1087">
        <v>4</v>
      </c>
      <c r="F44" s="1088"/>
      <c r="G44" s="1089">
        <v>1120</v>
      </c>
      <c r="H44" s="1090"/>
      <c r="I44" s="1089">
        <v>254</v>
      </c>
      <c r="J44" s="1091"/>
      <c r="K44" s="1092">
        <v>57</v>
      </c>
      <c r="L44" s="1093"/>
      <c r="M44" s="1094">
        <v>3386</v>
      </c>
      <c r="N44" s="1094"/>
      <c r="O44" s="1097">
        <v>1517</v>
      </c>
      <c r="P44" s="1097"/>
      <c r="Q44" s="1097">
        <v>1869</v>
      </c>
      <c r="R44" s="1097"/>
      <c r="S44" s="83">
        <v>10.887459807073954</v>
      </c>
    </row>
    <row r="45" spans="1:21" ht="18.75" customHeight="1">
      <c r="A45" s="1070"/>
      <c r="B45" s="1071"/>
      <c r="C45" s="1098" t="s">
        <v>87</v>
      </c>
      <c r="D45" s="1098"/>
      <c r="E45" s="1099">
        <v>1</v>
      </c>
      <c r="F45" s="1100"/>
      <c r="G45" s="1101">
        <v>280</v>
      </c>
      <c r="H45" s="1102"/>
      <c r="I45" s="1101">
        <v>64</v>
      </c>
      <c r="J45" s="1103"/>
      <c r="K45" s="1104">
        <v>13</v>
      </c>
      <c r="L45" s="1105"/>
      <c r="M45" s="1106">
        <v>709</v>
      </c>
      <c r="N45" s="1106"/>
      <c r="O45" s="1096">
        <v>378</v>
      </c>
      <c r="P45" s="1096"/>
      <c r="Q45" s="1096">
        <v>331</v>
      </c>
      <c r="R45" s="1096"/>
      <c r="S45" s="84">
        <v>9.2077922077922079</v>
      </c>
      <c r="U45" s="72"/>
    </row>
    <row r="46" spans="1:21" ht="18.75" customHeight="1">
      <c r="A46" s="1068" t="s">
        <v>91</v>
      </c>
      <c r="B46" s="1069"/>
      <c r="C46" s="1086" t="s">
        <v>86</v>
      </c>
      <c r="D46" s="1086"/>
      <c r="E46" s="1087">
        <v>4</v>
      </c>
      <c r="F46" s="1088"/>
      <c r="G46" s="1089">
        <v>1120</v>
      </c>
      <c r="H46" s="1090"/>
      <c r="I46" s="1089">
        <v>251</v>
      </c>
      <c r="J46" s="1091"/>
      <c r="K46" s="1092">
        <v>57</v>
      </c>
      <c r="L46" s="1093"/>
      <c r="M46" s="1094">
        <v>3343</v>
      </c>
      <c r="N46" s="1094"/>
      <c r="O46" s="1095">
        <v>1475</v>
      </c>
      <c r="P46" s="1095"/>
      <c r="Q46" s="1095">
        <v>1868</v>
      </c>
      <c r="R46" s="1095"/>
      <c r="S46" s="83">
        <v>10.853896103896103</v>
      </c>
    </row>
    <row r="47" spans="1:21" ht="18.75" customHeight="1" thickBot="1">
      <c r="A47" s="1084"/>
      <c r="B47" s="1085"/>
      <c r="C47" s="1075" t="s">
        <v>87</v>
      </c>
      <c r="D47" s="1075"/>
      <c r="E47" s="1076">
        <v>1</v>
      </c>
      <c r="F47" s="1077"/>
      <c r="G47" s="1078">
        <v>280</v>
      </c>
      <c r="H47" s="1079"/>
      <c r="I47" s="1078">
        <v>67</v>
      </c>
      <c r="J47" s="1080"/>
      <c r="K47" s="1081">
        <v>44</v>
      </c>
      <c r="L47" s="1082"/>
      <c r="M47" s="1083">
        <v>658</v>
      </c>
      <c r="N47" s="1083"/>
      <c r="O47" s="1072">
        <v>328</v>
      </c>
      <c r="P47" s="1072"/>
      <c r="Q47" s="1072">
        <v>330</v>
      </c>
      <c r="R47" s="1072"/>
      <c r="S47" s="85">
        <v>5.9279279279279278</v>
      </c>
      <c r="U47" s="72"/>
    </row>
    <row r="48" spans="1:21" ht="22.5" customHeight="1">
      <c r="A48" s="1073" t="s">
        <v>92</v>
      </c>
      <c r="B48" s="1073"/>
      <c r="C48" s="1073"/>
      <c r="D48" s="1073"/>
      <c r="E48" s="1073"/>
      <c r="F48" s="1073"/>
      <c r="G48" s="1073"/>
      <c r="H48" s="1073"/>
      <c r="I48" s="1073"/>
      <c r="J48" s="1073"/>
      <c r="K48" s="1073"/>
      <c r="L48" s="1073"/>
      <c r="M48" s="1073"/>
      <c r="N48" s="1073"/>
      <c r="O48" s="1073"/>
      <c r="P48" s="1073"/>
      <c r="Q48" s="1073"/>
      <c r="R48" s="1073"/>
      <c r="S48" s="1073"/>
      <c r="U48" s="72"/>
    </row>
    <row r="49" spans="1:20" ht="22.5" customHeight="1">
      <c r="A49" s="1074" t="s">
        <v>93</v>
      </c>
      <c r="B49" s="1074"/>
      <c r="C49" s="1074"/>
      <c r="D49" s="1074"/>
      <c r="E49" s="1074"/>
      <c r="F49" s="1074"/>
      <c r="G49" s="1074"/>
      <c r="H49" s="1074"/>
      <c r="I49" s="1074"/>
      <c r="J49" s="1074"/>
      <c r="K49" s="1074"/>
      <c r="L49" s="1074"/>
      <c r="M49" s="1074"/>
      <c r="N49" s="1074"/>
      <c r="O49" s="1074"/>
      <c r="P49" s="1074"/>
      <c r="Q49" s="1074"/>
      <c r="R49" s="1074"/>
      <c r="S49" s="1074"/>
      <c r="T49" s="79"/>
    </row>
  </sheetData>
  <mergeCells count="256">
    <mergeCell ref="A1:S1"/>
    <mergeCell ref="Q3:S3"/>
    <mergeCell ref="A4:C5"/>
    <mergeCell ref="D4:E5"/>
    <mergeCell ref="F4:I5"/>
    <mergeCell ref="J4:K5"/>
    <mergeCell ref="L4:Q4"/>
    <mergeCell ref="R4:S4"/>
    <mergeCell ref="L5:M5"/>
    <mergeCell ref="N5:O5"/>
    <mergeCell ref="P5:Q5"/>
    <mergeCell ref="R5:S5"/>
    <mergeCell ref="D6:E6"/>
    <mergeCell ref="F6:G6"/>
    <mergeCell ref="H6:I6"/>
    <mergeCell ref="J6:K6"/>
    <mergeCell ref="L6:M6"/>
    <mergeCell ref="N6:O6"/>
    <mergeCell ref="P6:Q6"/>
    <mergeCell ref="R6:S6"/>
    <mergeCell ref="P7:Q7"/>
    <mergeCell ref="R7:S7"/>
    <mergeCell ref="D8:E8"/>
    <mergeCell ref="F8:G8"/>
    <mergeCell ref="H8:I8"/>
    <mergeCell ref="J8:K8"/>
    <mergeCell ref="L8:M8"/>
    <mergeCell ref="N8:O8"/>
    <mergeCell ref="P8:Q8"/>
    <mergeCell ref="R8:S8"/>
    <mergeCell ref="D7:E7"/>
    <mergeCell ref="F7:G7"/>
    <mergeCell ref="H7:I7"/>
    <mergeCell ref="J7:K7"/>
    <mergeCell ref="L7:M7"/>
    <mergeCell ref="N7:O7"/>
    <mergeCell ref="P9:Q9"/>
    <mergeCell ref="R9:S9"/>
    <mergeCell ref="D10:E10"/>
    <mergeCell ref="F10:G10"/>
    <mergeCell ref="H10:I10"/>
    <mergeCell ref="J10:K10"/>
    <mergeCell ref="L10:M10"/>
    <mergeCell ref="N10:O10"/>
    <mergeCell ref="P10:Q10"/>
    <mergeCell ref="R10:S10"/>
    <mergeCell ref="D9:E9"/>
    <mergeCell ref="F9:G9"/>
    <mergeCell ref="H9:I9"/>
    <mergeCell ref="J9:K9"/>
    <mergeCell ref="L9:M9"/>
    <mergeCell ref="N9:O9"/>
    <mergeCell ref="P11:Q11"/>
    <mergeCell ref="R11:S11"/>
    <mergeCell ref="D12:E12"/>
    <mergeCell ref="F12:G12"/>
    <mergeCell ref="H12:I12"/>
    <mergeCell ref="J12:K12"/>
    <mergeCell ref="L12:M12"/>
    <mergeCell ref="N12:O12"/>
    <mergeCell ref="P12:Q12"/>
    <mergeCell ref="R12:S12"/>
    <mergeCell ref="D11:E11"/>
    <mergeCell ref="F11:G11"/>
    <mergeCell ref="H11:I11"/>
    <mergeCell ref="J11:K11"/>
    <mergeCell ref="L11:M11"/>
    <mergeCell ref="N11:O11"/>
    <mergeCell ref="AB15:AC15"/>
    <mergeCell ref="AD15:AE15"/>
    <mergeCell ref="AF15:AG15"/>
    <mergeCell ref="AH15:AI15"/>
    <mergeCell ref="AB16:AC16"/>
    <mergeCell ref="AD16:AE16"/>
    <mergeCell ref="AF16:AG16"/>
    <mergeCell ref="AH16:AI16"/>
    <mergeCell ref="A13:S13"/>
    <mergeCell ref="AB13:AC13"/>
    <mergeCell ref="AD13:AE13"/>
    <mergeCell ref="AF13:AG13"/>
    <mergeCell ref="AH13:AI13"/>
    <mergeCell ref="A14:S14"/>
    <mergeCell ref="AB14:AC14"/>
    <mergeCell ref="AD14:AE14"/>
    <mergeCell ref="AF14:AG14"/>
    <mergeCell ref="AH14:AI14"/>
    <mergeCell ref="A17:S17"/>
    <mergeCell ref="Q19:S19"/>
    <mergeCell ref="A20:C21"/>
    <mergeCell ref="D20:E21"/>
    <mergeCell ref="F20:I21"/>
    <mergeCell ref="J20:K21"/>
    <mergeCell ref="L20:Q20"/>
    <mergeCell ref="R20:S20"/>
    <mergeCell ref="L21:M21"/>
    <mergeCell ref="N21:O21"/>
    <mergeCell ref="P21:Q21"/>
    <mergeCell ref="R21:S21"/>
    <mergeCell ref="A22:C22"/>
    <mergeCell ref="D22:E22"/>
    <mergeCell ref="F22:G22"/>
    <mergeCell ref="H22:I22"/>
    <mergeCell ref="J22:K22"/>
    <mergeCell ref="L22:M22"/>
    <mergeCell ref="N22:O22"/>
    <mergeCell ref="P22:Q22"/>
    <mergeCell ref="R22:S22"/>
    <mergeCell ref="D23:E23"/>
    <mergeCell ref="F23:G23"/>
    <mergeCell ref="H23:I23"/>
    <mergeCell ref="J23:K23"/>
    <mergeCell ref="L23:M23"/>
    <mergeCell ref="N23:O23"/>
    <mergeCell ref="P23:Q23"/>
    <mergeCell ref="R23:S23"/>
    <mergeCell ref="P24:Q24"/>
    <mergeCell ref="R24:S24"/>
    <mergeCell ref="D25:E25"/>
    <mergeCell ref="F25:G25"/>
    <mergeCell ref="H25:I25"/>
    <mergeCell ref="J25:K25"/>
    <mergeCell ref="L25:M25"/>
    <mergeCell ref="N25:O25"/>
    <mergeCell ref="P25:Q25"/>
    <mergeCell ref="R25:S25"/>
    <mergeCell ref="D24:E24"/>
    <mergeCell ref="F24:G24"/>
    <mergeCell ref="H24:I24"/>
    <mergeCell ref="J24:K24"/>
    <mergeCell ref="L24:M24"/>
    <mergeCell ref="N24:O24"/>
    <mergeCell ref="P26:Q26"/>
    <mergeCell ref="R26:S26"/>
    <mergeCell ref="D27:E27"/>
    <mergeCell ref="F27:G27"/>
    <mergeCell ref="H27:I27"/>
    <mergeCell ref="J27:K27"/>
    <mergeCell ref="L27:M27"/>
    <mergeCell ref="N27:O27"/>
    <mergeCell ref="P27:Q27"/>
    <mergeCell ref="R27:S27"/>
    <mergeCell ref="D26:E26"/>
    <mergeCell ref="F26:G26"/>
    <mergeCell ref="H26:I26"/>
    <mergeCell ref="J26:K26"/>
    <mergeCell ref="L26:M26"/>
    <mergeCell ref="N26:O26"/>
    <mergeCell ref="N28:O28"/>
    <mergeCell ref="P28:Q28"/>
    <mergeCell ref="R28:S28"/>
    <mergeCell ref="A29:S29"/>
    <mergeCell ref="A30:S30"/>
    <mergeCell ref="A33:S33"/>
    <mergeCell ref="A28:C28"/>
    <mergeCell ref="D28:E28"/>
    <mergeCell ref="F28:G28"/>
    <mergeCell ref="H28:I28"/>
    <mergeCell ref="J28:K28"/>
    <mergeCell ref="L28:M28"/>
    <mergeCell ref="Q35:S35"/>
    <mergeCell ref="A36:D37"/>
    <mergeCell ref="E36:F37"/>
    <mergeCell ref="G36:H36"/>
    <mergeCell ref="I36:L37"/>
    <mergeCell ref="M36:R36"/>
    <mergeCell ref="G37:H37"/>
    <mergeCell ref="M37:N37"/>
    <mergeCell ref="O37:P37"/>
    <mergeCell ref="Q37:R37"/>
    <mergeCell ref="M38:N38"/>
    <mergeCell ref="O38:P38"/>
    <mergeCell ref="Q38:R38"/>
    <mergeCell ref="C39:D39"/>
    <mergeCell ref="E39:F39"/>
    <mergeCell ref="G39:H39"/>
    <mergeCell ref="I39:J39"/>
    <mergeCell ref="K39:L39"/>
    <mergeCell ref="M39:N39"/>
    <mergeCell ref="O39:P39"/>
    <mergeCell ref="C38:D38"/>
    <mergeCell ref="E38:F38"/>
    <mergeCell ref="G38:H38"/>
    <mergeCell ref="I38:J38"/>
    <mergeCell ref="K38:L38"/>
    <mergeCell ref="Q39:R39"/>
    <mergeCell ref="A40:B41"/>
    <mergeCell ref="C40:D40"/>
    <mergeCell ref="E40:F40"/>
    <mergeCell ref="G40:H40"/>
    <mergeCell ref="I40:J40"/>
    <mergeCell ref="K40:L40"/>
    <mergeCell ref="M40:N40"/>
    <mergeCell ref="O40:P40"/>
    <mergeCell ref="Q40:R40"/>
    <mergeCell ref="A38:B39"/>
    <mergeCell ref="O41:P41"/>
    <mergeCell ref="Q41:R41"/>
    <mergeCell ref="A42:B43"/>
    <mergeCell ref="C42:D42"/>
    <mergeCell ref="E42:F42"/>
    <mergeCell ref="G42:H42"/>
    <mergeCell ref="I42:J42"/>
    <mergeCell ref="K42:L42"/>
    <mergeCell ref="M42:N42"/>
    <mergeCell ref="O42:P42"/>
    <mergeCell ref="C41:D41"/>
    <mergeCell ref="E41:F41"/>
    <mergeCell ref="G41:H41"/>
    <mergeCell ref="I41:J41"/>
    <mergeCell ref="K41:L41"/>
    <mergeCell ref="M41:N41"/>
    <mergeCell ref="Q42:R42"/>
    <mergeCell ref="C43:D43"/>
    <mergeCell ref="E43:F43"/>
    <mergeCell ref="G43:H43"/>
    <mergeCell ref="I43:J43"/>
    <mergeCell ref="K43:L43"/>
    <mergeCell ref="M43:N43"/>
    <mergeCell ref="O43:P43"/>
    <mergeCell ref="Q43:R43"/>
    <mergeCell ref="M44:N44"/>
    <mergeCell ref="O44:P44"/>
    <mergeCell ref="Q44:R44"/>
    <mergeCell ref="C45:D45"/>
    <mergeCell ref="E45:F45"/>
    <mergeCell ref="G45:H45"/>
    <mergeCell ref="I45:J45"/>
    <mergeCell ref="K45:L45"/>
    <mergeCell ref="M45:N45"/>
    <mergeCell ref="O45:P45"/>
    <mergeCell ref="C44:D44"/>
    <mergeCell ref="E44:F44"/>
    <mergeCell ref="G44:H44"/>
    <mergeCell ref="I44:J44"/>
    <mergeCell ref="K44:L44"/>
    <mergeCell ref="Q45:R45"/>
    <mergeCell ref="A44:B45"/>
    <mergeCell ref="O47:P47"/>
    <mergeCell ref="Q47:R47"/>
    <mergeCell ref="A48:S48"/>
    <mergeCell ref="A49:S49"/>
    <mergeCell ref="C47:D47"/>
    <mergeCell ref="E47:F47"/>
    <mergeCell ref="G47:H47"/>
    <mergeCell ref="I47:J47"/>
    <mergeCell ref="K47:L47"/>
    <mergeCell ref="M47:N47"/>
    <mergeCell ref="A46:B47"/>
    <mergeCell ref="C46:D46"/>
    <mergeCell ref="E46:F46"/>
    <mergeCell ref="G46:H46"/>
    <mergeCell ref="I46:J46"/>
    <mergeCell ref="K46:L46"/>
    <mergeCell ref="M46:N46"/>
    <mergeCell ref="O46:P46"/>
    <mergeCell ref="Q46:R46"/>
  </mergeCells>
  <phoneticPr fontId="3"/>
  <pageMargins left="0.78740157480314965" right="0.78740157480314965" top="0.59055118110236227" bottom="0.78740157480314965" header="0.19685039370078741" footer="0.39370078740157483"/>
  <pageSetup paperSize="9" firstPageNumber="78" orientation="portrait" useFirstPageNumber="1" r:id="rId1"/>
  <headerFooter scaleWithDoc="0" alignWithMargins="0">
    <oddFooter>&amp;C&amp;"ＭＳ 明朝,標準"- &amp;P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
  <sheetViews>
    <sheetView view="pageBreakPreview" zoomScaleNormal="160" zoomScaleSheetLayoutView="100" workbookViewId="0">
      <selection activeCell="L1" sqref="L1"/>
    </sheetView>
  </sheetViews>
  <sheetFormatPr defaultRowHeight="11.25"/>
  <cols>
    <col min="1" max="1" width="0.625" style="827" customWidth="1"/>
    <col min="2" max="2" width="1.875" style="827" customWidth="1"/>
    <col min="3" max="3" width="8" style="827" customWidth="1"/>
    <col min="4" max="4" width="9.75" style="827" customWidth="1"/>
    <col min="5" max="5" width="8.5" style="827" customWidth="1"/>
    <col min="6" max="6" width="9.375" style="827" customWidth="1"/>
    <col min="7" max="7" width="7.5" style="827" customWidth="1"/>
    <col min="8" max="8" width="8.75" style="827" customWidth="1"/>
    <col min="9" max="9" width="9.375" style="828" customWidth="1"/>
    <col min="10" max="10" width="7.5" style="829" customWidth="1"/>
    <col min="11" max="11" width="8.75" style="830" customWidth="1"/>
    <col min="12" max="12" width="8.75" style="827" customWidth="1"/>
    <col min="13" max="16384" width="9" style="827"/>
  </cols>
  <sheetData>
    <row r="1" spans="1:11" ht="18.75" customHeight="1"/>
    <row r="2" spans="1:11" s="831" customFormat="1" ht="18.75" customHeight="1" thickBot="1">
      <c r="A2" s="2050" t="s">
        <v>778</v>
      </c>
      <c r="B2" s="2050"/>
      <c r="C2" s="2050"/>
      <c r="D2" s="2050"/>
      <c r="E2" s="2050"/>
      <c r="F2" s="2050"/>
      <c r="G2" s="2050"/>
      <c r="H2" s="2050"/>
      <c r="I2" s="2050"/>
      <c r="J2" s="2050"/>
      <c r="K2" s="2050"/>
    </row>
    <row r="3" spans="1:11" ht="15" customHeight="1">
      <c r="A3" s="832"/>
      <c r="B3" s="2045" t="s">
        <v>779</v>
      </c>
      <c r="C3" s="2045"/>
      <c r="D3" s="2045"/>
      <c r="E3" s="2045"/>
      <c r="F3" s="2045"/>
      <c r="G3" s="2046"/>
      <c r="H3" s="2047" t="s">
        <v>780</v>
      </c>
      <c r="I3" s="2046"/>
      <c r="J3" s="2048" t="s">
        <v>781</v>
      </c>
      <c r="K3" s="2049"/>
    </row>
    <row r="4" spans="1:11" ht="12" customHeight="1">
      <c r="A4" s="833"/>
      <c r="B4" s="834" t="s">
        <v>782</v>
      </c>
      <c r="C4" s="834"/>
      <c r="D4" s="834"/>
      <c r="E4" s="834"/>
      <c r="F4" s="834"/>
      <c r="G4" s="835"/>
      <c r="H4" s="836"/>
      <c r="I4" s="837"/>
      <c r="J4" s="2051"/>
      <c r="K4" s="2052"/>
    </row>
    <row r="5" spans="1:11" ht="12" customHeight="1">
      <c r="A5" s="838"/>
      <c r="B5" s="839" t="s">
        <v>783</v>
      </c>
      <c r="C5" s="840"/>
      <c r="D5" s="840"/>
      <c r="E5" s="840"/>
      <c r="F5" s="840"/>
      <c r="G5" s="841"/>
      <c r="H5" s="842">
        <v>42568</v>
      </c>
      <c r="I5" s="843"/>
      <c r="J5" s="844"/>
      <c r="K5" s="845">
        <v>146</v>
      </c>
    </row>
    <row r="6" spans="1:11" ht="12" customHeight="1">
      <c r="A6" s="838"/>
      <c r="B6" s="839" t="s">
        <v>784</v>
      </c>
      <c r="C6" s="840"/>
      <c r="D6" s="840"/>
      <c r="E6" s="840"/>
      <c r="F6" s="840"/>
      <c r="G6" s="841"/>
      <c r="H6" s="842">
        <v>42722</v>
      </c>
      <c r="I6" s="843"/>
      <c r="J6" s="844"/>
      <c r="K6" s="845">
        <v>155</v>
      </c>
    </row>
    <row r="7" spans="1:11" ht="12" customHeight="1">
      <c r="A7" s="838"/>
      <c r="B7" s="840" t="s">
        <v>785</v>
      </c>
      <c r="C7" s="840"/>
      <c r="D7" s="840"/>
      <c r="E7" s="840"/>
      <c r="F7" s="840"/>
      <c r="G7" s="841"/>
      <c r="H7" s="842"/>
      <c r="I7" s="843"/>
      <c r="J7" s="846"/>
      <c r="K7" s="845"/>
    </row>
    <row r="8" spans="1:11" ht="12" customHeight="1">
      <c r="A8" s="838"/>
      <c r="B8" s="839" t="s">
        <v>786</v>
      </c>
      <c r="C8" s="840"/>
      <c r="D8" s="840"/>
      <c r="E8" s="840"/>
      <c r="F8" s="840"/>
      <c r="G8" s="841"/>
      <c r="H8" s="842">
        <v>42490</v>
      </c>
      <c r="I8" s="843"/>
      <c r="J8" s="844"/>
      <c r="K8" s="845">
        <v>521</v>
      </c>
    </row>
    <row r="9" spans="1:11" ht="12" customHeight="1">
      <c r="A9" s="838"/>
      <c r="B9" s="839" t="s">
        <v>787</v>
      </c>
      <c r="C9" s="840"/>
      <c r="D9" s="840"/>
      <c r="E9" s="840"/>
      <c r="F9" s="840"/>
      <c r="G9" s="841"/>
      <c r="H9" s="842">
        <v>42546</v>
      </c>
      <c r="I9" s="843"/>
      <c r="J9" s="844"/>
      <c r="K9" s="845">
        <v>500</v>
      </c>
    </row>
    <row r="10" spans="1:11" ht="12" customHeight="1">
      <c r="A10" s="838"/>
      <c r="B10" s="839" t="s">
        <v>788</v>
      </c>
      <c r="C10" s="840"/>
      <c r="D10" s="840"/>
      <c r="E10" s="840"/>
      <c r="F10" s="840"/>
      <c r="G10" s="841"/>
      <c r="H10" s="842">
        <v>42658</v>
      </c>
      <c r="I10" s="843"/>
      <c r="J10" s="844"/>
      <c r="K10" s="845">
        <v>366</v>
      </c>
    </row>
    <row r="11" spans="1:11" ht="12" customHeight="1">
      <c r="A11" s="838"/>
      <c r="B11" s="839" t="s">
        <v>789</v>
      </c>
      <c r="C11" s="840"/>
      <c r="D11" s="840"/>
      <c r="E11" s="840"/>
      <c r="F11" s="840"/>
      <c r="G11" s="841"/>
      <c r="H11" s="842">
        <v>42763</v>
      </c>
      <c r="I11" s="843"/>
      <c r="J11" s="844"/>
      <c r="K11" s="845">
        <v>289</v>
      </c>
    </row>
    <row r="12" spans="1:11" ht="12" customHeight="1">
      <c r="A12" s="838"/>
      <c r="B12" s="839" t="s">
        <v>790</v>
      </c>
      <c r="C12" s="840"/>
      <c r="D12" s="840"/>
      <c r="E12" s="840"/>
      <c r="F12" s="840"/>
      <c r="G12" s="841"/>
      <c r="H12" s="847">
        <v>42504</v>
      </c>
      <c r="I12" s="843"/>
      <c r="J12" s="844"/>
      <c r="K12" s="845">
        <v>147</v>
      </c>
    </row>
    <row r="13" spans="1:11" ht="12" customHeight="1">
      <c r="A13" s="838"/>
      <c r="B13" s="840" t="s">
        <v>791</v>
      </c>
      <c r="C13" s="840"/>
      <c r="D13" s="840"/>
      <c r="E13" s="840"/>
      <c r="F13" s="840"/>
      <c r="G13" s="841"/>
      <c r="H13" s="842">
        <v>42785</v>
      </c>
      <c r="I13" s="843"/>
      <c r="J13" s="844"/>
      <c r="K13" s="845">
        <v>177</v>
      </c>
    </row>
    <row r="14" spans="1:11" ht="12" customHeight="1">
      <c r="A14" s="838"/>
      <c r="B14" s="840" t="s">
        <v>792</v>
      </c>
      <c r="C14" s="840"/>
      <c r="D14" s="840"/>
      <c r="E14" s="840"/>
      <c r="F14" s="840"/>
      <c r="G14" s="841"/>
      <c r="H14" s="842">
        <v>42582</v>
      </c>
      <c r="I14" s="843"/>
      <c r="J14" s="844"/>
      <c r="K14" s="845">
        <v>121</v>
      </c>
    </row>
    <row r="15" spans="1:11" ht="12" customHeight="1" thickBot="1">
      <c r="A15" s="848"/>
      <c r="B15" s="849" t="s">
        <v>793</v>
      </c>
      <c r="C15" s="849"/>
      <c r="D15" s="849"/>
      <c r="E15" s="849"/>
      <c r="F15" s="849"/>
      <c r="G15" s="850"/>
      <c r="H15" s="851">
        <v>42540</v>
      </c>
      <c r="I15" s="852"/>
      <c r="J15" s="853"/>
      <c r="K15" s="854">
        <v>214</v>
      </c>
    </row>
    <row r="16" spans="1:11" ht="12.95" customHeight="1">
      <c r="A16" s="855"/>
      <c r="B16" s="580"/>
      <c r="D16" s="856"/>
      <c r="H16" s="856"/>
      <c r="J16" s="857"/>
    </row>
    <row r="17" spans="1:11" s="831" customFormat="1" ht="18.75" customHeight="1" thickBot="1">
      <c r="A17" s="2050" t="s">
        <v>794</v>
      </c>
      <c r="B17" s="2050"/>
      <c r="C17" s="2050"/>
      <c r="D17" s="2050"/>
      <c r="E17" s="2050"/>
      <c r="F17" s="2050"/>
      <c r="G17" s="2050"/>
      <c r="H17" s="2050"/>
      <c r="I17" s="2050"/>
      <c r="J17" s="2050"/>
      <c r="K17" s="2050"/>
    </row>
    <row r="18" spans="1:11" ht="15" customHeight="1">
      <c r="A18" s="832"/>
      <c r="B18" s="2045" t="s">
        <v>779</v>
      </c>
      <c r="C18" s="2045"/>
      <c r="D18" s="2045"/>
      <c r="E18" s="2045"/>
      <c r="F18" s="2045"/>
      <c r="G18" s="2046"/>
      <c r="H18" s="2047" t="s">
        <v>780</v>
      </c>
      <c r="I18" s="2046"/>
      <c r="J18" s="2048" t="s">
        <v>781</v>
      </c>
      <c r="K18" s="2049"/>
    </row>
    <row r="19" spans="1:11" ht="12" customHeight="1">
      <c r="A19" s="833"/>
      <c r="B19" s="858" t="s">
        <v>795</v>
      </c>
      <c r="C19" s="858"/>
      <c r="D19" s="858"/>
      <c r="E19" s="858"/>
      <c r="F19" s="858"/>
      <c r="G19" s="859"/>
      <c r="H19" s="860">
        <v>42575</v>
      </c>
      <c r="I19" s="861"/>
      <c r="J19" s="862"/>
      <c r="K19" s="863">
        <v>191</v>
      </c>
    </row>
    <row r="20" spans="1:11" ht="12" customHeight="1">
      <c r="A20" s="838"/>
      <c r="B20" s="856" t="s">
        <v>796</v>
      </c>
      <c r="C20" s="856"/>
      <c r="D20" s="856"/>
      <c r="E20" s="856"/>
      <c r="F20" s="856"/>
      <c r="G20" s="864"/>
      <c r="H20" s="842">
        <v>42532</v>
      </c>
      <c r="I20" s="843"/>
      <c r="J20" s="844"/>
      <c r="K20" s="845">
        <v>71</v>
      </c>
    </row>
    <row r="21" spans="1:11" ht="12" customHeight="1">
      <c r="A21" s="838"/>
      <c r="B21" s="856" t="s">
        <v>797</v>
      </c>
      <c r="C21" s="856"/>
      <c r="D21" s="856"/>
      <c r="E21" s="856"/>
      <c r="F21" s="856"/>
      <c r="G21" s="864"/>
      <c r="H21" s="842" t="s">
        <v>798</v>
      </c>
      <c r="I21" s="843"/>
      <c r="J21" s="844"/>
      <c r="K21" s="845">
        <v>265</v>
      </c>
    </row>
    <row r="22" spans="1:11" ht="12" customHeight="1">
      <c r="A22" s="838"/>
      <c r="B22" s="856" t="s">
        <v>799</v>
      </c>
      <c r="C22" s="856"/>
      <c r="D22" s="856"/>
      <c r="E22" s="856"/>
      <c r="F22" s="856"/>
      <c r="G22" s="864"/>
      <c r="H22" s="842">
        <v>42651</v>
      </c>
      <c r="I22" s="843"/>
      <c r="J22" s="844"/>
      <c r="K22" s="845">
        <v>53</v>
      </c>
    </row>
    <row r="23" spans="1:11" ht="12" customHeight="1">
      <c r="A23" s="838"/>
      <c r="B23" s="840" t="s">
        <v>800</v>
      </c>
      <c r="C23" s="840"/>
      <c r="D23" s="840"/>
      <c r="E23" s="840"/>
      <c r="F23" s="840"/>
      <c r="G23" s="841"/>
      <c r="H23" s="842" t="s">
        <v>801</v>
      </c>
      <c r="I23" s="843"/>
      <c r="J23" s="844"/>
      <c r="K23" s="845">
        <v>400</v>
      </c>
    </row>
    <row r="24" spans="1:11" ht="12" customHeight="1">
      <c r="A24" s="838"/>
      <c r="B24" s="856" t="s">
        <v>802</v>
      </c>
      <c r="C24" s="856"/>
      <c r="D24" s="856"/>
      <c r="E24" s="856"/>
      <c r="F24" s="856"/>
      <c r="G24" s="864"/>
      <c r="H24" s="842">
        <v>42554</v>
      </c>
      <c r="I24" s="843"/>
      <c r="J24" s="844"/>
      <c r="K24" s="845">
        <v>51</v>
      </c>
    </row>
    <row r="25" spans="1:11" ht="12" customHeight="1">
      <c r="A25" s="838"/>
      <c r="B25" s="865" t="s">
        <v>803</v>
      </c>
      <c r="C25" s="865"/>
      <c r="D25" s="865"/>
      <c r="E25" s="865"/>
      <c r="F25" s="865"/>
      <c r="G25" s="866"/>
      <c r="H25" s="867">
        <v>42553</v>
      </c>
      <c r="I25" s="868"/>
      <c r="J25" s="869"/>
      <c r="K25" s="845">
        <v>124</v>
      </c>
    </row>
    <row r="26" spans="1:11" ht="12" customHeight="1">
      <c r="A26" s="838"/>
      <c r="B26" s="840" t="s">
        <v>804</v>
      </c>
      <c r="C26" s="840"/>
      <c r="D26" s="840"/>
      <c r="E26" s="840"/>
      <c r="F26" s="840"/>
      <c r="G26" s="841"/>
      <c r="H26" s="842">
        <v>42701</v>
      </c>
      <c r="I26" s="843"/>
      <c r="J26" s="844"/>
      <c r="K26" s="845">
        <v>182</v>
      </c>
    </row>
    <row r="27" spans="1:11" ht="12" customHeight="1">
      <c r="A27" s="838"/>
      <c r="B27" s="856" t="s">
        <v>805</v>
      </c>
      <c r="C27" s="856"/>
      <c r="D27" s="856"/>
      <c r="E27" s="856"/>
      <c r="F27" s="856"/>
      <c r="G27" s="864"/>
      <c r="H27" s="842">
        <v>42727</v>
      </c>
      <c r="I27" s="843"/>
      <c r="J27" s="844"/>
      <c r="K27" s="845">
        <v>181</v>
      </c>
    </row>
    <row r="28" spans="1:11" ht="12" customHeight="1">
      <c r="A28" s="838"/>
      <c r="B28" s="856" t="s">
        <v>806</v>
      </c>
      <c r="C28" s="856"/>
      <c r="D28" s="856"/>
      <c r="E28" s="856"/>
      <c r="F28" s="856"/>
      <c r="G28" s="864"/>
      <c r="H28" s="842" t="s">
        <v>807</v>
      </c>
      <c r="I28" s="843"/>
      <c r="J28" s="844"/>
      <c r="K28" s="845">
        <v>386</v>
      </c>
    </row>
    <row r="29" spans="1:11" ht="12" customHeight="1" thickBot="1">
      <c r="A29" s="848"/>
      <c r="B29" s="870" t="s">
        <v>808</v>
      </c>
      <c r="C29" s="870"/>
      <c r="D29" s="870"/>
      <c r="E29" s="870"/>
      <c r="F29" s="870"/>
      <c r="G29" s="871"/>
      <c r="H29" s="872">
        <v>43157</v>
      </c>
      <c r="I29" s="852"/>
      <c r="J29" s="853"/>
      <c r="K29" s="854">
        <v>611</v>
      </c>
    </row>
    <row r="30" spans="1:11" ht="12.95" customHeight="1">
      <c r="B30" s="856"/>
      <c r="D30" s="873"/>
      <c r="H30" s="873"/>
      <c r="J30" s="857"/>
    </row>
    <row r="31" spans="1:11" s="831" customFormat="1" ht="18.75" customHeight="1" thickBot="1">
      <c r="A31" s="2050" t="s">
        <v>809</v>
      </c>
      <c r="B31" s="2050"/>
      <c r="C31" s="2050"/>
      <c r="D31" s="2050"/>
      <c r="E31" s="2050"/>
      <c r="F31" s="2050"/>
      <c r="G31" s="2050"/>
      <c r="H31" s="2050"/>
      <c r="I31" s="2050"/>
      <c r="J31" s="2050"/>
      <c r="K31" s="2050"/>
    </row>
    <row r="32" spans="1:11" ht="15" customHeight="1">
      <c r="A32" s="832"/>
      <c r="B32" s="2045" t="s">
        <v>779</v>
      </c>
      <c r="C32" s="2045"/>
      <c r="D32" s="2045"/>
      <c r="E32" s="2045"/>
      <c r="F32" s="2045"/>
      <c r="G32" s="2046"/>
      <c r="H32" s="2047" t="s">
        <v>810</v>
      </c>
      <c r="I32" s="2046"/>
      <c r="J32" s="2048" t="s">
        <v>811</v>
      </c>
      <c r="K32" s="2049"/>
    </row>
    <row r="33" spans="1:11" ht="12" customHeight="1">
      <c r="A33" s="833"/>
      <c r="B33" s="858" t="s">
        <v>812</v>
      </c>
      <c r="C33" s="874"/>
      <c r="D33" s="874"/>
      <c r="E33" s="874"/>
      <c r="F33" s="874"/>
      <c r="G33" s="875"/>
      <c r="H33" s="874"/>
      <c r="I33" s="876"/>
      <c r="J33" s="877"/>
      <c r="K33" s="878"/>
    </row>
    <row r="34" spans="1:11" ht="12" customHeight="1">
      <c r="A34" s="838"/>
      <c r="B34" s="856" t="s">
        <v>813</v>
      </c>
      <c r="C34" s="879"/>
      <c r="D34" s="879"/>
      <c r="E34" s="879"/>
      <c r="F34" s="879"/>
      <c r="G34" s="880"/>
      <c r="H34" s="879"/>
      <c r="I34" s="881">
        <v>6</v>
      </c>
      <c r="J34" s="882"/>
      <c r="K34" s="883">
        <v>96</v>
      </c>
    </row>
    <row r="35" spans="1:11" ht="12" customHeight="1">
      <c r="A35" s="838"/>
      <c r="B35" s="856" t="s">
        <v>814</v>
      </c>
      <c r="C35" s="879"/>
      <c r="D35" s="879"/>
      <c r="E35" s="879"/>
      <c r="F35" s="879"/>
      <c r="G35" s="880"/>
      <c r="H35" s="879"/>
      <c r="I35" s="881">
        <v>1</v>
      </c>
      <c r="J35" s="882"/>
      <c r="K35" s="883">
        <v>63</v>
      </c>
    </row>
    <row r="36" spans="1:11" ht="12" customHeight="1">
      <c r="A36" s="838"/>
      <c r="B36" s="856" t="s">
        <v>815</v>
      </c>
      <c r="C36" s="879"/>
      <c r="D36" s="879"/>
      <c r="E36" s="879"/>
      <c r="F36" s="879"/>
      <c r="G36" s="880"/>
      <c r="H36" s="879"/>
      <c r="I36" s="881">
        <v>1</v>
      </c>
      <c r="J36" s="882"/>
      <c r="K36" s="883">
        <v>194</v>
      </c>
    </row>
    <row r="37" spans="1:11" ht="12" customHeight="1">
      <c r="A37" s="832"/>
      <c r="B37" s="884" t="s">
        <v>816</v>
      </c>
      <c r="C37" s="885"/>
      <c r="D37" s="885"/>
      <c r="E37" s="885"/>
      <c r="F37" s="885"/>
      <c r="G37" s="886"/>
      <c r="H37" s="885"/>
      <c r="I37" s="887">
        <v>2</v>
      </c>
      <c r="J37" s="888"/>
      <c r="K37" s="889">
        <v>50</v>
      </c>
    </row>
    <row r="38" spans="1:11" ht="12" customHeight="1">
      <c r="A38" s="838"/>
      <c r="B38" s="856" t="s">
        <v>817</v>
      </c>
      <c r="C38" s="879"/>
      <c r="D38" s="879"/>
      <c r="E38" s="879"/>
      <c r="F38" s="879"/>
      <c r="G38" s="880"/>
      <c r="H38" s="879"/>
      <c r="I38" s="881"/>
      <c r="J38" s="882"/>
      <c r="K38" s="890"/>
    </row>
    <row r="39" spans="1:11" ht="12" customHeight="1">
      <c r="A39" s="838"/>
      <c r="B39" s="856" t="s">
        <v>818</v>
      </c>
      <c r="C39" s="879"/>
      <c r="D39" s="879"/>
      <c r="E39" s="879"/>
      <c r="F39" s="879"/>
      <c r="G39" s="880"/>
      <c r="H39" s="879"/>
      <c r="I39" s="881">
        <v>2</v>
      </c>
      <c r="J39" s="882"/>
      <c r="K39" s="890">
        <v>47</v>
      </c>
    </row>
    <row r="40" spans="1:11" ht="12" customHeight="1">
      <c r="A40" s="838"/>
      <c r="B40" s="856" t="s">
        <v>819</v>
      </c>
      <c r="C40" s="879"/>
      <c r="D40" s="879"/>
      <c r="E40" s="879"/>
      <c r="F40" s="879"/>
      <c r="G40" s="880"/>
      <c r="H40" s="879"/>
      <c r="I40" s="881">
        <v>3</v>
      </c>
      <c r="J40" s="882"/>
      <c r="K40" s="883">
        <v>76</v>
      </c>
    </row>
    <row r="41" spans="1:11" ht="12" customHeight="1">
      <c r="A41" s="838"/>
      <c r="B41" s="856" t="s">
        <v>820</v>
      </c>
      <c r="C41" s="879"/>
      <c r="D41" s="879"/>
      <c r="E41" s="856"/>
      <c r="F41" s="856"/>
      <c r="G41" s="880"/>
      <c r="H41" s="879"/>
      <c r="I41" s="881">
        <v>1</v>
      </c>
      <c r="J41" s="882"/>
      <c r="K41" s="883">
        <v>24</v>
      </c>
    </row>
    <row r="42" spans="1:11" ht="12" customHeight="1">
      <c r="A42" s="838"/>
      <c r="B42" s="891" t="s">
        <v>821</v>
      </c>
      <c r="C42" s="879"/>
      <c r="D42" s="879"/>
      <c r="E42" s="856"/>
      <c r="F42" s="856"/>
      <c r="G42" s="880"/>
      <c r="H42" s="879"/>
      <c r="I42" s="881">
        <v>1</v>
      </c>
      <c r="J42" s="882"/>
      <c r="K42" s="883">
        <v>26</v>
      </c>
    </row>
    <row r="43" spans="1:11" ht="12" customHeight="1">
      <c r="A43" s="838"/>
      <c r="B43" s="856" t="s">
        <v>822</v>
      </c>
      <c r="C43" s="879"/>
      <c r="D43" s="879"/>
      <c r="E43" s="879"/>
      <c r="F43" s="879"/>
      <c r="G43" s="880"/>
      <c r="H43" s="879"/>
      <c r="I43" s="881">
        <v>1</v>
      </c>
      <c r="J43" s="882"/>
      <c r="K43" s="883">
        <v>26</v>
      </c>
    </row>
    <row r="44" spans="1:11" ht="12" customHeight="1">
      <c r="A44" s="838"/>
      <c r="B44" s="839" t="s">
        <v>823</v>
      </c>
      <c r="C44" s="879"/>
      <c r="D44" s="879"/>
      <c r="E44" s="879"/>
      <c r="F44" s="879"/>
      <c r="G44" s="880"/>
      <c r="H44" s="879"/>
      <c r="I44" s="881">
        <v>1</v>
      </c>
      <c r="J44" s="882"/>
      <c r="K44" s="883">
        <v>30</v>
      </c>
    </row>
    <row r="45" spans="1:11" ht="12" customHeight="1">
      <c r="A45" s="838"/>
      <c r="B45" s="856" t="s">
        <v>824</v>
      </c>
      <c r="C45" s="879"/>
      <c r="D45" s="879"/>
      <c r="E45" s="879"/>
      <c r="F45" s="879"/>
      <c r="G45" s="880"/>
      <c r="H45" s="879"/>
      <c r="I45" s="881">
        <v>1</v>
      </c>
      <c r="J45" s="882"/>
      <c r="K45" s="883">
        <v>28</v>
      </c>
    </row>
    <row r="46" spans="1:11" ht="12" customHeight="1">
      <c r="A46" s="838"/>
      <c r="B46" s="856" t="s">
        <v>825</v>
      </c>
      <c r="C46" s="879"/>
      <c r="D46" s="879"/>
      <c r="E46" s="879"/>
      <c r="F46" s="879"/>
      <c r="G46" s="880"/>
      <c r="H46" s="879"/>
      <c r="I46" s="881">
        <v>1</v>
      </c>
      <c r="J46" s="882"/>
      <c r="K46" s="883">
        <v>173</v>
      </c>
    </row>
    <row r="47" spans="1:11" ht="12" customHeight="1">
      <c r="A47" s="838"/>
      <c r="B47" s="856" t="s">
        <v>826</v>
      </c>
      <c r="C47" s="879"/>
      <c r="D47" s="879"/>
      <c r="E47" s="879"/>
      <c r="F47" s="879"/>
      <c r="G47" s="880"/>
      <c r="H47" s="879"/>
      <c r="I47" s="881">
        <v>1</v>
      </c>
      <c r="J47" s="882"/>
      <c r="K47" s="883">
        <v>89</v>
      </c>
    </row>
    <row r="48" spans="1:11" ht="12" customHeight="1">
      <c r="A48" s="832"/>
      <c r="B48" s="892" t="s">
        <v>827</v>
      </c>
      <c r="C48" s="885"/>
      <c r="D48" s="885"/>
      <c r="E48" s="885"/>
      <c r="F48" s="885"/>
      <c r="G48" s="886"/>
      <c r="H48" s="885"/>
      <c r="I48" s="887">
        <v>1</v>
      </c>
      <c r="J48" s="888"/>
      <c r="K48" s="893">
        <v>50</v>
      </c>
    </row>
    <row r="49" spans="1:11" ht="12" customHeight="1">
      <c r="A49" s="833"/>
      <c r="B49" s="858" t="s">
        <v>828</v>
      </c>
      <c r="C49" s="874"/>
      <c r="D49" s="874"/>
      <c r="E49" s="874"/>
      <c r="F49" s="874"/>
      <c r="G49" s="875"/>
      <c r="H49" s="874"/>
      <c r="I49" s="876"/>
      <c r="J49" s="877"/>
      <c r="K49" s="878"/>
    </row>
    <row r="50" spans="1:11" ht="12" customHeight="1">
      <c r="A50" s="832"/>
      <c r="B50" s="884" t="s">
        <v>829</v>
      </c>
      <c r="C50" s="885"/>
      <c r="D50" s="885"/>
      <c r="E50" s="885"/>
      <c r="F50" s="885"/>
      <c r="G50" s="886"/>
      <c r="H50" s="885"/>
      <c r="I50" s="887">
        <v>6</v>
      </c>
      <c r="J50" s="888"/>
      <c r="K50" s="893">
        <v>204</v>
      </c>
    </row>
    <row r="51" spans="1:11" ht="12" customHeight="1">
      <c r="A51" s="838"/>
      <c r="B51" s="856" t="s">
        <v>830</v>
      </c>
      <c r="C51" s="879"/>
      <c r="D51" s="879"/>
      <c r="E51" s="879"/>
      <c r="F51" s="879"/>
      <c r="G51" s="880"/>
      <c r="H51" s="879"/>
      <c r="I51" s="881"/>
      <c r="J51" s="882"/>
      <c r="K51" s="890"/>
    </row>
    <row r="52" spans="1:11" ht="12" customHeight="1">
      <c r="A52" s="838"/>
      <c r="B52" s="891" t="s">
        <v>831</v>
      </c>
      <c r="C52" s="879"/>
      <c r="D52" s="879"/>
      <c r="E52" s="879"/>
      <c r="F52" s="879"/>
      <c r="G52" s="880"/>
      <c r="H52" s="879"/>
      <c r="I52" s="881">
        <v>1</v>
      </c>
      <c r="J52" s="882"/>
      <c r="K52" s="845">
        <v>17</v>
      </c>
    </row>
    <row r="53" spans="1:11" ht="12" customHeight="1">
      <c r="A53" s="832"/>
      <c r="B53" s="892" t="s">
        <v>832</v>
      </c>
      <c r="C53" s="885"/>
      <c r="D53" s="885"/>
      <c r="E53" s="885"/>
      <c r="F53" s="885"/>
      <c r="G53" s="886"/>
      <c r="H53" s="885"/>
      <c r="I53" s="887">
        <v>3</v>
      </c>
      <c r="J53" s="888"/>
      <c r="K53" s="894">
        <v>31</v>
      </c>
    </row>
    <row r="54" spans="1:11" ht="12" customHeight="1">
      <c r="A54" s="838"/>
      <c r="B54" s="856" t="s">
        <v>833</v>
      </c>
      <c r="C54" s="879"/>
      <c r="D54" s="879"/>
      <c r="E54" s="879"/>
      <c r="F54" s="879"/>
      <c r="G54" s="880"/>
      <c r="H54" s="879"/>
      <c r="I54" s="881"/>
      <c r="J54" s="882"/>
      <c r="K54" s="890"/>
    </row>
    <row r="55" spans="1:11" ht="12" customHeight="1">
      <c r="A55" s="838"/>
      <c r="B55" s="891" t="s">
        <v>834</v>
      </c>
      <c r="C55" s="879"/>
      <c r="D55" s="879"/>
      <c r="E55" s="879"/>
      <c r="F55" s="879"/>
      <c r="G55" s="880"/>
      <c r="H55" s="879"/>
      <c r="I55" s="881">
        <v>1</v>
      </c>
      <c r="J55" s="882"/>
      <c r="K55" s="890">
        <v>31</v>
      </c>
    </row>
    <row r="56" spans="1:11" ht="12" customHeight="1">
      <c r="A56" s="838"/>
      <c r="B56" s="891" t="s">
        <v>835</v>
      </c>
      <c r="C56" s="879"/>
      <c r="D56" s="879"/>
      <c r="E56" s="879"/>
      <c r="F56" s="879"/>
      <c r="G56" s="880"/>
      <c r="H56" s="879"/>
      <c r="I56" s="881">
        <v>1</v>
      </c>
      <c r="J56" s="882"/>
      <c r="K56" s="890">
        <v>28</v>
      </c>
    </row>
    <row r="57" spans="1:11" ht="12" customHeight="1">
      <c r="A57" s="838"/>
      <c r="B57" s="891" t="s">
        <v>836</v>
      </c>
      <c r="C57" s="879"/>
      <c r="D57" s="879"/>
      <c r="E57" s="879"/>
      <c r="F57" s="879"/>
      <c r="G57" s="880"/>
      <c r="H57" s="879"/>
      <c r="I57" s="881">
        <v>1</v>
      </c>
      <c r="J57" s="882"/>
      <c r="K57" s="890">
        <v>33</v>
      </c>
    </row>
    <row r="58" spans="1:11" ht="12" customHeight="1">
      <c r="A58" s="838"/>
      <c r="B58" s="891" t="s">
        <v>837</v>
      </c>
      <c r="C58" s="879"/>
      <c r="D58" s="879"/>
      <c r="E58" s="879"/>
      <c r="F58" s="879"/>
      <c r="G58" s="880"/>
      <c r="H58" s="879"/>
      <c r="I58" s="881">
        <v>1</v>
      </c>
      <c r="J58" s="882"/>
      <c r="K58" s="890">
        <v>38</v>
      </c>
    </row>
    <row r="59" spans="1:11" ht="12" customHeight="1">
      <c r="A59" s="838"/>
      <c r="B59" s="891" t="s">
        <v>838</v>
      </c>
      <c r="C59" s="879"/>
      <c r="D59" s="879"/>
      <c r="E59" s="879"/>
      <c r="F59" s="879"/>
      <c r="G59" s="880"/>
      <c r="H59" s="879"/>
      <c r="I59" s="881">
        <v>4</v>
      </c>
      <c r="J59" s="882"/>
      <c r="K59" s="890">
        <v>36</v>
      </c>
    </row>
    <row r="60" spans="1:11" ht="12" customHeight="1">
      <c r="A60" s="838"/>
      <c r="B60" s="891" t="s">
        <v>839</v>
      </c>
      <c r="C60" s="879"/>
      <c r="D60" s="879"/>
      <c r="E60" s="879"/>
      <c r="F60" s="879"/>
      <c r="G60" s="880"/>
      <c r="H60" s="879"/>
      <c r="I60" s="881">
        <v>2</v>
      </c>
      <c r="J60" s="882"/>
      <c r="K60" s="890">
        <v>26</v>
      </c>
    </row>
    <row r="61" spans="1:11" ht="12" customHeight="1">
      <c r="A61" s="838"/>
      <c r="B61" s="891" t="s">
        <v>840</v>
      </c>
      <c r="C61" s="879"/>
      <c r="D61" s="879"/>
      <c r="E61" s="879"/>
      <c r="F61" s="879"/>
      <c r="G61" s="880"/>
      <c r="H61" s="879"/>
      <c r="I61" s="881">
        <v>1</v>
      </c>
      <c r="J61" s="882"/>
      <c r="K61" s="890">
        <v>25</v>
      </c>
    </row>
    <row r="62" spans="1:11" ht="12" customHeight="1">
      <c r="A62" s="838"/>
      <c r="B62" s="891" t="s">
        <v>841</v>
      </c>
      <c r="C62" s="879"/>
      <c r="D62" s="879"/>
      <c r="E62" s="879"/>
      <c r="F62" s="879"/>
      <c r="G62" s="880"/>
      <c r="H62" s="879"/>
      <c r="I62" s="881">
        <v>1</v>
      </c>
      <c r="J62" s="882"/>
      <c r="K62" s="890">
        <v>36</v>
      </c>
    </row>
    <row r="63" spans="1:11" ht="12" customHeight="1">
      <c r="A63" s="838"/>
      <c r="B63" s="891" t="s">
        <v>842</v>
      </c>
      <c r="C63" s="879"/>
      <c r="D63" s="879"/>
      <c r="E63" s="879"/>
      <c r="F63" s="879"/>
      <c r="G63" s="880"/>
      <c r="H63" s="879"/>
      <c r="I63" s="881">
        <v>1</v>
      </c>
      <c r="J63" s="882"/>
      <c r="K63" s="890">
        <v>35</v>
      </c>
    </row>
    <row r="64" spans="1:11" ht="12" customHeight="1">
      <c r="A64" s="838"/>
      <c r="B64" s="891" t="s">
        <v>843</v>
      </c>
      <c r="C64" s="879"/>
      <c r="D64" s="879"/>
      <c r="E64" s="879"/>
      <c r="F64" s="879"/>
      <c r="G64" s="880"/>
      <c r="H64" s="879"/>
      <c r="I64" s="881">
        <v>1</v>
      </c>
      <c r="J64" s="882"/>
      <c r="K64" s="890">
        <v>36</v>
      </c>
    </row>
    <row r="65" spans="1:11" ht="12" customHeight="1">
      <c r="A65" s="832"/>
      <c r="B65" s="895" t="s">
        <v>844</v>
      </c>
      <c r="C65" s="885"/>
      <c r="D65" s="885"/>
      <c r="E65" s="885"/>
      <c r="F65" s="885"/>
      <c r="G65" s="886"/>
      <c r="H65" s="885"/>
      <c r="I65" s="887">
        <v>1</v>
      </c>
      <c r="J65" s="888"/>
      <c r="K65" s="889">
        <v>38</v>
      </c>
    </row>
    <row r="66" spans="1:11" ht="12" customHeight="1">
      <c r="A66" s="833"/>
      <c r="B66" s="858" t="s">
        <v>845</v>
      </c>
      <c r="C66" s="874"/>
      <c r="D66" s="874"/>
      <c r="E66" s="874"/>
      <c r="F66" s="874"/>
      <c r="G66" s="875"/>
      <c r="H66" s="874"/>
      <c r="I66" s="876"/>
      <c r="J66" s="877"/>
      <c r="K66" s="878"/>
    </row>
    <row r="67" spans="1:11" ht="12" customHeight="1">
      <c r="A67" s="838"/>
      <c r="B67" s="891" t="s">
        <v>846</v>
      </c>
      <c r="C67" s="879"/>
      <c r="D67" s="879"/>
      <c r="E67" s="879"/>
      <c r="F67" s="879"/>
      <c r="G67" s="880"/>
      <c r="H67" s="879"/>
      <c r="I67" s="881">
        <v>2</v>
      </c>
      <c r="J67" s="882"/>
      <c r="K67" s="890">
        <v>60</v>
      </c>
    </row>
    <row r="68" spans="1:11" ht="12" customHeight="1">
      <c r="A68" s="838"/>
      <c r="B68" s="891" t="s">
        <v>847</v>
      </c>
      <c r="C68" s="879"/>
      <c r="D68" s="879"/>
      <c r="E68" s="879"/>
      <c r="F68" s="879"/>
      <c r="G68" s="880"/>
      <c r="H68" s="879"/>
      <c r="I68" s="881">
        <v>2</v>
      </c>
      <c r="J68" s="882"/>
      <c r="K68" s="890">
        <v>70</v>
      </c>
    </row>
    <row r="69" spans="1:11" ht="13.5" customHeight="1" thickBot="1">
      <c r="A69" s="848"/>
      <c r="B69" s="896" t="s">
        <v>848</v>
      </c>
      <c r="C69" s="897"/>
      <c r="D69" s="897"/>
      <c r="E69" s="897"/>
      <c r="F69" s="897"/>
      <c r="G69" s="898"/>
      <c r="H69" s="897"/>
      <c r="I69" s="899">
        <v>2</v>
      </c>
      <c r="J69" s="900"/>
      <c r="K69" s="901">
        <v>60</v>
      </c>
    </row>
    <row r="70" spans="1:11" ht="12.75" customHeight="1">
      <c r="A70" s="855"/>
      <c r="B70" s="855"/>
      <c r="C70" s="855"/>
      <c r="D70" s="855"/>
      <c r="G70" s="902"/>
    </row>
    <row r="71" spans="1:11" ht="12.75" customHeight="1"/>
    <row r="72" spans="1:11" ht="12.75" customHeight="1"/>
    <row r="73" spans="1:11" ht="12.75" customHeight="1"/>
    <row r="74" spans="1:11" ht="12.75" customHeight="1"/>
    <row r="75" spans="1:11" ht="12.75" customHeight="1"/>
    <row r="76" spans="1:11" ht="12.75" customHeight="1"/>
    <row r="77" spans="1:11" ht="12.75" customHeight="1"/>
    <row r="78" spans="1:11" ht="12.75" customHeight="1"/>
    <row r="79" spans="1:11" ht="12.75" customHeight="1"/>
    <row r="80" spans="1:11"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sheetData>
  <mergeCells count="13">
    <mergeCell ref="A17:K17"/>
    <mergeCell ref="A2:K2"/>
    <mergeCell ref="B3:G3"/>
    <mergeCell ref="H3:I3"/>
    <mergeCell ref="J3:K3"/>
    <mergeCell ref="J4:K4"/>
    <mergeCell ref="B18:G18"/>
    <mergeCell ref="H18:I18"/>
    <mergeCell ref="J18:K18"/>
    <mergeCell ref="A31:K31"/>
    <mergeCell ref="B32:G32"/>
    <mergeCell ref="H32:I32"/>
    <mergeCell ref="J32:K32"/>
  </mergeCells>
  <phoneticPr fontId="3"/>
  <pageMargins left="0.78740157480314965" right="0.78740157480314965" top="0.59055118110236227" bottom="0.78740157480314965" header="0.19685039370078741" footer="0.39370078740157483"/>
  <pageSetup paperSize="9" firstPageNumber="96" orientation="portrait" useFirstPageNumber="1" r:id="rId1"/>
  <headerFooter scaleWithDoc="0" alignWithMargins="0">
    <oddFooter>&amp;C&amp;"ＭＳ 明朝,標準"- 96 -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7"/>
  <sheetViews>
    <sheetView view="pageBreakPreview" zoomScaleNormal="115" zoomScaleSheetLayoutView="100" workbookViewId="0">
      <selection activeCell="L1" sqref="L1"/>
    </sheetView>
  </sheetViews>
  <sheetFormatPr defaultRowHeight="11.25"/>
  <cols>
    <col min="1" max="1" width="0.625" style="827" customWidth="1"/>
    <col min="2" max="2" width="1.875" style="827" customWidth="1"/>
    <col min="3" max="3" width="8" style="827" customWidth="1"/>
    <col min="4" max="4" width="9.75" style="827" customWidth="1"/>
    <col min="5" max="5" width="8.5" style="827" customWidth="1"/>
    <col min="6" max="6" width="9.375" style="827" customWidth="1"/>
    <col min="7" max="7" width="7.5" style="827" customWidth="1"/>
    <col min="8" max="8" width="8.75" style="827" customWidth="1"/>
    <col min="9" max="9" width="9.375" style="828" customWidth="1"/>
    <col min="10" max="10" width="7.5" style="829" customWidth="1"/>
    <col min="11" max="11" width="8.75" style="830" customWidth="1"/>
    <col min="12" max="12" width="8.75" style="827" customWidth="1"/>
    <col min="13" max="16384" width="9" style="827"/>
  </cols>
  <sheetData>
    <row r="1" spans="1:11" ht="18.75" customHeight="1" thickBot="1">
      <c r="A1" s="903"/>
      <c r="B1" s="903"/>
      <c r="C1" s="903"/>
      <c r="D1" s="903"/>
      <c r="E1" s="903"/>
      <c r="F1" s="903"/>
      <c r="G1" s="903"/>
      <c r="H1" s="903"/>
      <c r="I1" s="904"/>
      <c r="J1" s="905"/>
      <c r="K1" s="906"/>
    </row>
    <row r="2" spans="1:11" ht="15" customHeight="1">
      <c r="A2" s="832"/>
      <c r="B2" s="2045" t="s">
        <v>779</v>
      </c>
      <c r="C2" s="2045"/>
      <c r="D2" s="2045"/>
      <c r="E2" s="2045"/>
      <c r="F2" s="2045"/>
      <c r="G2" s="2046"/>
      <c r="H2" s="2047" t="s">
        <v>810</v>
      </c>
      <c r="I2" s="2046"/>
      <c r="J2" s="2048" t="s">
        <v>811</v>
      </c>
      <c r="K2" s="2049"/>
    </row>
    <row r="3" spans="1:11" ht="12" customHeight="1">
      <c r="A3" s="833"/>
      <c r="B3" s="858" t="s">
        <v>849</v>
      </c>
      <c r="C3" s="874"/>
      <c r="D3" s="874"/>
      <c r="E3" s="874"/>
      <c r="F3" s="874"/>
      <c r="G3" s="875"/>
      <c r="H3" s="874"/>
      <c r="I3" s="875"/>
      <c r="J3" s="877"/>
      <c r="K3" s="878"/>
    </row>
    <row r="4" spans="1:11" ht="12" customHeight="1">
      <c r="A4" s="832"/>
      <c r="B4" s="884" t="s">
        <v>850</v>
      </c>
      <c r="C4" s="885"/>
      <c r="D4" s="885"/>
      <c r="E4" s="885"/>
      <c r="F4" s="885"/>
      <c r="G4" s="886"/>
      <c r="H4" s="885"/>
      <c r="I4" s="887">
        <v>1</v>
      </c>
      <c r="J4" s="888"/>
      <c r="K4" s="894">
        <v>187</v>
      </c>
    </row>
    <row r="5" spans="1:11" ht="12" customHeight="1">
      <c r="A5" s="833"/>
      <c r="B5" s="858" t="s">
        <v>851</v>
      </c>
      <c r="C5" s="874"/>
      <c r="D5" s="874"/>
      <c r="E5" s="874"/>
      <c r="F5" s="874"/>
      <c r="G5" s="875"/>
      <c r="H5" s="874"/>
      <c r="I5" s="876"/>
      <c r="J5" s="877"/>
      <c r="K5" s="878"/>
    </row>
    <row r="6" spans="1:11" ht="12" customHeight="1">
      <c r="A6" s="832"/>
      <c r="B6" s="892" t="s">
        <v>852</v>
      </c>
      <c r="C6" s="885"/>
      <c r="D6" s="885"/>
      <c r="E6" s="885"/>
      <c r="F6" s="885"/>
      <c r="G6" s="886"/>
      <c r="H6" s="885"/>
      <c r="I6" s="887">
        <v>2</v>
      </c>
      <c r="J6" s="888"/>
      <c r="K6" s="893">
        <v>42</v>
      </c>
    </row>
    <row r="7" spans="1:11" ht="12" customHeight="1">
      <c r="A7" s="833"/>
      <c r="B7" s="907" t="s">
        <v>853</v>
      </c>
      <c r="C7" s="874"/>
      <c r="D7" s="874"/>
      <c r="E7" s="874"/>
      <c r="F7" s="874"/>
      <c r="G7" s="875"/>
      <c r="H7" s="874"/>
      <c r="I7" s="876"/>
      <c r="J7" s="877"/>
      <c r="K7" s="878"/>
    </row>
    <row r="8" spans="1:11" ht="12" customHeight="1">
      <c r="A8" s="832"/>
      <c r="B8" s="908" t="s">
        <v>854</v>
      </c>
      <c r="C8" s="885"/>
      <c r="D8" s="885"/>
      <c r="E8" s="885"/>
      <c r="F8" s="885"/>
      <c r="G8" s="886"/>
      <c r="H8" s="885"/>
      <c r="I8" s="887">
        <v>1</v>
      </c>
      <c r="J8" s="888"/>
      <c r="K8" s="894">
        <v>73</v>
      </c>
    </row>
    <row r="9" spans="1:11" ht="12" customHeight="1">
      <c r="A9" s="833"/>
      <c r="B9" s="858" t="s">
        <v>855</v>
      </c>
      <c r="C9" s="874"/>
      <c r="D9" s="874"/>
      <c r="E9" s="874"/>
      <c r="F9" s="874"/>
      <c r="G9" s="875"/>
      <c r="H9" s="874"/>
      <c r="I9" s="876"/>
      <c r="J9" s="877"/>
      <c r="K9" s="878"/>
    </row>
    <row r="10" spans="1:11" ht="12" customHeight="1">
      <c r="A10" s="832"/>
      <c r="B10" s="884" t="s">
        <v>856</v>
      </c>
      <c r="C10" s="885"/>
      <c r="D10" s="885"/>
      <c r="E10" s="885"/>
      <c r="F10" s="885"/>
      <c r="G10" s="886"/>
      <c r="H10" s="885"/>
      <c r="I10" s="887">
        <v>2</v>
      </c>
      <c r="J10" s="888"/>
      <c r="K10" s="889">
        <v>65</v>
      </c>
    </row>
    <row r="11" spans="1:11" ht="12" customHeight="1">
      <c r="A11" s="833"/>
      <c r="B11" s="858" t="s">
        <v>857</v>
      </c>
      <c r="C11" s="874"/>
      <c r="D11" s="874"/>
      <c r="E11" s="874"/>
      <c r="F11" s="874"/>
      <c r="G11" s="875"/>
      <c r="H11" s="874"/>
      <c r="I11" s="876"/>
      <c r="J11" s="877"/>
      <c r="K11" s="878"/>
    </row>
    <row r="12" spans="1:11" ht="12" customHeight="1">
      <c r="A12" s="832"/>
      <c r="B12" s="884" t="s">
        <v>858</v>
      </c>
      <c r="C12" s="885"/>
      <c r="D12" s="885"/>
      <c r="E12" s="885"/>
      <c r="F12" s="885"/>
      <c r="G12" s="886"/>
      <c r="H12" s="885"/>
      <c r="I12" s="887">
        <v>1</v>
      </c>
      <c r="J12" s="888"/>
      <c r="K12" s="893">
        <v>41</v>
      </c>
    </row>
    <row r="13" spans="1:11" ht="12" customHeight="1">
      <c r="A13" s="833"/>
      <c r="B13" s="858" t="s">
        <v>859</v>
      </c>
      <c r="C13" s="874"/>
      <c r="D13" s="874"/>
      <c r="E13" s="874"/>
      <c r="F13" s="874"/>
      <c r="G13" s="875"/>
      <c r="H13" s="874"/>
      <c r="I13" s="876"/>
      <c r="J13" s="877"/>
      <c r="K13" s="878"/>
    </row>
    <row r="14" spans="1:11" ht="12" customHeight="1">
      <c r="A14" s="838"/>
      <c r="B14" s="839" t="s">
        <v>860</v>
      </c>
      <c r="C14" s="879"/>
      <c r="D14" s="879"/>
      <c r="E14" s="879"/>
      <c r="F14" s="879"/>
      <c r="G14" s="880"/>
      <c r="H14" s="879"/>
      <c r="I14" s="881">
        <v>1</v>
      </c>
      <c r="J14" s="882"/>
      <c r="K14" s="890">
        <v>13</v>
      </c>
    </row>
    <row r="15" spans="1:11" ht="12" customHeight="1">
      <c r="A15" s="838"/>
      <c r="B15" s="839" t="s">
        <v>861</v>
      </c>
      <c r="C15" s="879"/>
      <c r="D15" s="879"/>
      <c r="E15" s="879"/>
      <c r="F15" s="879"/>
      <c r="G15" s="880"/>
      <c r="H15" s="879"/>
      <c r="I15" s="881">
        <v>1</v>
      </c>
      <c r="J15" s="882"/>
      <c r="K15" s="890">
        <v>30</v>
      </c>
    </row>
    <row r="16" spans="1:11" ht="12" customHeight="1">
      <c r="A16" s="838"/>
      <c r="B16" s="839" t="s">
        <v>862</v>
      </c>
      <c r="C16" s="879"/>
      <c r="D16" s="879"/>
      <c r="E16" s="879"/>
      <c r="F16" s="879"/>
      <c r="G16" s="880"/>
      <c r="H16" s="879"/>
      <c r="I16" s="881">
        <v>1</v>
      </c>
      <c r="J16" s="882"/>
      <c r="K16" s="890">
        <v>56</v>
      </c>
    </row>
    <row r="17" spans="1:11" ht="12" customHeight="1">
      <c r="A17" s="838"/>
      <c r="B17" s="839" t="s">
        <v>863</v>
      </c>
      <c r="C17" s="879"/>
      <c r="D17" s="879"/>
      <c r="E17" s="879"/>
      <c r="F17" s="879"/>
      <c r="G17" s="880"/>
      <c r="H17" s="879"/>
      <c r="I17" s="881">
        <v>2</v>
      </c>
      <c r="J17" s="882"/>
      <c r="K17" s="890">
        <v>20</v>
      </c>
    </row>
    <row r="18" spans="1:11" ht="12" customHeight="1">
      <c r="A18" s="838"/>
      <c r="B18" s="839" t="s">
        <v>864</v>
      </c>
      <c r="C18" s="879"/>
      <c r="D18" s="879"/>
      <c r="E18" s="879"/>
      <c r="F18" s="879"/>
      <c r="G18" s="880"/>
      <c r="H18" s="879"/>
      <c r="I18" s="881">
        <v>1</v>
      </c>
      <c r="J18" s="882"/>
      <c r="K18" s="890">
        <v>15</v>
      </c>
    </row>
    <row r="19" spans="1:11" ht="12" customHeight="1">
      <c r="A19" s="838"/>
      <c r="B19" s="839" t="s">
        <v>865</v>
      </c>
      <c r="C19" s="879"/>
      <c r="D19" s="879"/>
      <c r="E19" s="879"/>
      <c r="F19" s="879"/>
      <c r="G19" s="880"/>
      <c r="H19" s="879"/>
      <c r="I19" s="881">
        <v>1</v>
      </c>
      <c r="J19" s="882"/>
      <c r="K19" s="890">
        <v>20</v>
      </c>
    </row>
    <row r="20" spans="1:11" ht="12" customHeight="1">
      <c r="A20" s="838"/>
      <c r="B20" s="839" t="s">
        <v>866</v>
      </c>
      <c r="C20" s="879"/>
      <c r="D20" s="879"/>
      <c r="E20" s="879"/>
      <c r="F20" s="879"/>
      <c r="G20" s="880"/>
      <c r="H20" s="879"/>
      <c r="I20" s="881">
        <v>1</v>
      </c>
      <c r="J20" s="882"/>
      <c r="K20" s="890">
        <v>6</v>
      </c>
    </row>
    <row r="21" spans="1:11" ht="12" customHeight="1">
      <c r="A21" s="832"/>
      <c r="B21" s="895" t="s">
        <v>867</v>
      </c>
      <c r="C21" s="885"/>
      <c r="D21" s="885"/>
      <c r="E21" s="885"/>
      <c r="F21" s="885"/>
      <c r="G21" s="886"/>
      <c r="H21" s="885"/>
      <c r="I21" s="887">
        <v>1</v>
      </c>
      <c r="J21" s="888"/>
      <c r="K21" s="889">
        <v>2</v>
      </c>
    </row>
    <row r="22" spans="1:11" ht="12" customHeight="1">
      <c r="A22" s="833"/>
      <c r="B22" s="858" t="s">
        <v>868</v>
      </c>
      <c r="C22" s="858"/>
      <c r="D22" s="858"/>
      <c r="E22" s="858"/>
      <c r="F22" s="858"/>
      <c r="G22" s="859"/>
      <c r="H22" s="874"/>
      <c r="I22" s="876"/>
      <c r="J22" s="909"/>
      <c r="K22" s="863"/>
    </row>
    <row r="23" spans="1:11" ht="12" customHeight="1">
      <c r="A23" s="838"/>
      <c r="B23" s="856" t="s">
        <v>869</v>
      </c>
      <c r="C23" s="856"/>
      <c r="D23" s="856"/>
      <c r="E23" s="856"/>
      <c r="F23" s="856"/>
      <c r="G23" s="864"/>
      <c r="H23" s="879"/>
      <c r="I23" s="881">
        <v>24</v>
      </c>
      <c r="J23" s="910"/>
      <c r="K23" s="845">
        <v>259</v>
      </c>
    </row>
    <row r="24" spans="1:11" ht="12" customHeight="1">
      <c r="A24" s="832"/>
      <c r="B24" s="884" t="s">
        <v>870</v>
      </c>
      <c r="C24" s="884"/>
      <c r="D24" s="884"/>
      <c r="E24" s="884"/>
      <c r="F24" s="884"/>
      <c r="G24" s="911"/>
      <c r="H24" s="885"/>
      <c r="I24" s="887">
        <v>27</v>
      </c>
      <c r="J24" s="912"/>
      <c r="K24" s="894">
        <v>312</v>
      </c>
    </row>
    <row r="25" spans="1:11" ht="12" customHeight="1">
      <c r="A25" s="838"/>
      <c r="B25" s="856" t="s">
        <v>871</v>
      </c>
      <c r="C25" s="856"/>
      <c r="D25" s="856"/>
      <c r="E25" s="856"/>
      <c r="F25" s="856"/>
      <c r="G25" s="864"/>
      <c r="H25" s="879"/>
      <c r="I25" s="880"/>
      <c r="J25" s="910"/>
      <c r="K25" s="845"/>
    </row>
    <row r="26" spans="1:11" ht="12" customHeight="1">
      <c r="A26" s="838"/>
      <c r="B26" s="855" t="s">
        <v>872</v>
      </c>
      <c r="C26" s="856"/>
      <c r="D26" s="856"/>
      <c r="E26" s="856"/>
      <c r="F26" s="856"/>
      <c r="G26" s="864"/>
      <c r="H26" s="879"/>
      <c r="I26" s="881" t="s">
        <v>873</v>
      </c>
      <c r="J26" s="910"/>
      <c r="K26" s="883">
        <v>600</v>
      </c>
    </row>
    <row r="27" spans="1:11" ht="12" customHeight="1">
      <c r="A27" s="838"/>
      <c r="B27" s="839" t="s">
        <v>874</v>
      </c>
      <c r="C27" s="856"/>
      <c r="D27" s="856"/>
      <c r="E27" s="856"/>
      <c r="F27" s="856"/>
      <c r="G27" s="864"/>
      <c r="H27" s="879"/>
      <c r="I27" s="881" t="s">
        <v>875</v>
      </c>
      <c r="J27" s="910"/>
      <c r="K27" s="883">
        <v>700</v>
      </c>
    </row>
    <row r="28" spans="1:11" ht="12" customHeight="1">
      <c r="A28" s="838"/>
      <c r="B28" s="839" t="s">
        <v>876</v>
      </c>
      <c r="C28" s="856"/>
      <c r="D28" s="856"/>
      <c r="E28" s="856"/>
      <c r="F28" s="856"/>
      <c r="G28" s="864"/>
      <c r="H28" s="879"/>
      <c r="I28" s="881" t="s">
        <v>877</v>
      </c>
      <c r="J28" s="910"/>
      <c r="K28" s="913">
        <v>1000</v>
      </c>
    </row>
    <row r="29" spans="1:11" ht="12" customHeight="1">
      <c r="A29" s="838"/>
      <c r="B29" s="891" t="s">
        <v>878</v>
      </c>
      <c r="C29" s="856"/>
      <c r="D29" s="856"/>
      <c r="E29" s="856"/>
      <c r="F29" s="856"/>
      <c r="G29" s="864"/>
      <c r="H29" s="879"/>
      <c r="I29" s="881" t="s">
        <v>879</v>
      </c>
      <c r="J29" s="910"/>
      <c r="K29" s="913">
        <v>1300</v>
      </c>
    </row>
    <row r="30" spans="1:11" ht="12" customHeight="1">
      <c r="A30" s="838"/>
      <c r="B30" s="856" t="s">
        <v>880</v>
      </c>
      <c r="C30" s="856"/>
      <c r="D30" s="856"/>
      <c r="E30" s="856"/>
      <c r="F30" s="856"/>
      <c r="G30" s="864"/>
      <c r="H30" s="879"/>
      <c r="I30" s="881" t="s">
        <v>881</v>
      </c>
      <c r="J30" s="910"/>
      <c r="K30" s="883">
        <v>800</v>
      </c>
    </row>
    <row r="31" spans="1:11" ht="12" customHeight="1">
      <c r="A31" s="838"/>
      <c r="B31" s="856" t="s">
        <v>882</v>
      </c>
      <c r="C31" s="856"/>
      <c r="D31" s="856"/>
      <c r="E31" s="856"/>
      <c r="F31" s="856"/>
      <c r="G31" s="864"/>
      <c r="H31" s="879"/>
      <c r="I31" s="881" t="s">
        <v>883</v>
      </c>
      <c r="J31" s="910"/>
      <c r="K31" s="883">
        <v>22</v>
      </c>
    </row>
    <row r="32" spans="1:11" ht="12" customHeight="1" thickBot="1">
      <c r="A32" s="848"/>
      <c r="B32" s="870" t="s">
        <v>884</v>
      </c>
      <c r="C32" s="870"/>
      <c r="D32" s="870"/>
      <c r="E32" s="870"/>
      <c r="F32" s="870"/>
      <c r="G32" s="871"/>
      <c r="H32" s="897"/>
      <c r="I32" s="899" t="s">
        <v>885</v>
      </c>
      <c r="J32" s="914"/>
      <c r="K32" s="854">
        <v>68</v>
      </c>
    </row>
    <row r="33" spans="1:12" s="831" customFormat="1" ht="12.95" customHeight="1">
      <c r="A33" s="855"/>
      <c r="B33" s="580" t="s">
        <v>886</v>
      </c>
      <c r="C33" s="827"/>
      <c r="D33" s="580"/>
      <c r="E33" s="827"/>
      <c r="F33" s="827"/>
      <c r="G33" s="827"/>
      <c r="H33" s="580" t="s">
        <v>161</v>
      </c>
      <c r="I33" s="828"/>
      <c r="J33" s="580" t="s">
        <v>161</v>
      </c>
      <c r="K33" s="830"/>
      <c r="L33" s="827"/>
    </row>
    <row r="34" spans="1:12" ht="18.75" customHeight="1" thickBot="1">
      <c r="A34" s="2057" t="s">
        <v>887</v>
      </c>
      <c r="B34" s="2057"/>
      <c r="C34" s="2057"/>
      <c r="D34" s="2057"/>
      <c r="E34" s="2057"/>
      <c r="F34" s="2057"/>
      <c r="G34" s="2057"/>
      <c r="H34" s="2057"/>
      <c r="I34" s="2057"/>
      <c r="J34" s="2057"/>
      <c r="K34" s="2057"/>
      <c r="L34" s="831"/>
    </row>
    <row r="35" spans="1:12" ht="15" customHeight="1">
      <c r="A35" s="832"/>
      <c r="B35" s="884" t="s">
        <v>888</v>
      </c>
      <c r="C35" s="885"/>
      <c r="D35" s="885"/>
      <c r="E35" s="885"/>
      <c r="F35" s="885"/>
      <c r="G35" s="886"/>
      <c r="H35" s="2058" t="s">
        <v>889</v>
      </c>
      <c r="I35" s="2054"/>
      <c r="J35" s="2047" t="s">
        <v>890</v>
      </c>
      <c r="K35" s="2046"/>
    </row>
    <row r="36" spans="1:12" ht="13.5" customHeight="1">
      <c r="A36" s="838"/>
      <c r="B36" s="915" t="s">
        <v>891</v>
      </c>
      <c r="C36" s="915"/>
      <c r="D36" s="915"/>
      <c r="E36" s="915"/>
      <c r="F36" s="915"/>
      <c r="G36" s="916"/>
      <c r="H36" s="917" t="s">
        <v>892</v>
      </c>
      <c r="I36" s="918"/>
      <c r="J36" s="919"/>
      <c r="K36" s="913">
        <v>3900</v>
      </c>
    </row>
    <row r="37" spans="1:12" ht="13.5" customHeight="1">
      <c r="A37" s="838"/>
      <c r="B37" s="915" t="s">
        <v>893</v>
      </c>
      <c r="C37" s="915"/>
      <c r="D37" s="915"/>
      <c r="E37" s="915"/>
      <c r="F37" s="915"/>
      <c r="G37" s="916"/>
      <c r="H37" s="920" t="s">
        <v>894</v>
      </c>
      <c r="I37" s="921"/>
      <c r="J37" s="919"/>
      <c r="K37" s="913">
        <v>1100</v>
      </c>
    </row>
    <row r="38" spans="1:12" ht="13.5" customHeight="1">
      <c r="A38" s="838"/>
      <c r="B38" s="920" t="s">
        <v>895</v>
      </c>
      <c r="C38" s="915"/>
      <c r="D38" s="915"/>
      <c r="E38" s="915"/>
      <c r="F38" s="915"/>
      <c r="G38" s="916"/>
      <c r="H38" s="920" t="s">
        <v>896</v>
      </c>
      <c r="I38" s="921"/>
      <c r="J38" s="919"/>
      <c r="K38" s="913">
        <v>1100</v>
      </c>
    </row>
    <row r="39" spans="1:12" ht="13.5" customHeight="1">
      <c r="A39" s="838"/>
      <c r="B39" s="920" t="s">
        <v>897</v>
      </c>
      <c r="C39" s="915"/>
      <c r="D39" s="915"/>
      <c r="E39" s="915"/>
      <c r="F39" s="915"/>
      <c r="G39" s="916"/>
      <c r="H39" s="920" t="s">
        <v>898</v>
      </c>
      <c r="I39" s="921"/>
      <c r="J39" s="919"/>
      <c r="K39" s="913">
        <v>1500</v>
      </c>
    </row>
    <row r="40" spans="1:12" ht="13.5" customHeight="1" thickBot="1">
      <c r="A40" s="848"/>
      <c r="B40" s="922" t="s">
        <v>899</v>
      </c>
      <c r="C40" s="922"/>
      <c r="D40" s="922"/>
      <c r="E40" s="922"/>
      <c r="F40" s="922"/>
      <c r="G40" s="923"/>
      <c r="H40" s="924" t="s">
        <v>900</v>
      </c>
      <c r="I40" s="925"/>
      <c r="J40" s="926"/>
      <c r="K40" s="927">
        <v>5009</v>
      </c>
    </row>
    <row r="41" spans="1:12" ht="12.95" customHeight="1">
      <c r="I41" s="928"/>
    </row>
    <row r="42" spans="1:12" s="831" customFormat="1" ht="18.75" customHeight="1" thickBot="1">
      <c r="A42" s="1555" t="s">
        <v>901</v>
      </c>
      <c r="B42" s="1555"/>
      <c r="C42" s="1555"/>
      <c r="D42" s="1555"/>
      <c r="E42" s="1555"/>
      <c r="F42" s="1555"/>
      <c r="G42" s="1555"/>
      <c r="H42" s="1555"/>
      <c r="I42" s="1555"/>
      <c r="J42" s="1555"/>
      <c r="K42" s="1555"/>
      <c r="L42" s="929"/>
    </row>
    <row r="43" spans="1:12" ht="15" customHeight="1">
      <c r="A43" s="832"/>
      <c r="B43" s="2053" t="s">
        <v>902</v>
      </c>
      <c r="C43" s="2053"/>
      <c r="D43" s="2053"/>
      <c r="E43" s="2053"/>
      <c r="F43" s="2053"/>
      <c r="G43" s="2053"/>
      <c r="H43" s="2054"/>
      <c r="I43" s="930" t="s">
        <v>903</v>
      </c>
      <c r="J43" s="2055" t="s">
        <v>904</v>
      </c>
      <c r="K43" s="2056"/>
    </row>
    <row r="44" spans="1:12" ht="12" customHeight="1">
      <c r="A44" s="833"/>
      <c r="B44" s="931" t="s">
        <v>905</v>
      </c>
      <c r="C44" s="932"/>
      <c r="D44" s="932"/>
      <c r="E44" s="933"/>
      <c r="F44" s="933"/>
      <c r="G44" s="933"/>
      <c r="H44" s="934"/>
      <c r="I44" s="935"/>
      <c r="J44" s="936"/>
      <c r="K44" s="937"/>
    </row>
    <row r="45" spans="1:12" ht="12" customHeight="1">
      <c r="A45" s="838"/>
      <c r="B45" s="938" t="s">
        <v>906</v>
      </c>
      <c r="C45" s="855"/>
      <c r="D45" s="855"/>
      <c r="E45" s="939"/>
      <c r="F45" s="939"/>
      <c r="G45" s="940"/>
      <c r="H45" s="941"/>
      <c r="I45" s="942">
        <v>12</v>
      </c>
      <c r="J45" s="943"/>
      <c r="K45" s="883">
        <v>708</v>
      </c>
    </row>
    <row r="46" spans="1:12" ht="12" customHeight="1">
      <c r="A46" s="838"/>
      <c r="B46" s="938" t="s">
        <v>907</v>
      </c>
      <c r="C46" s="855"/>
      <c r="D46" s="855"/>
      <c r="E46" s="939"/>
      <c r="F46" s="939"/>
      <c r="G46" s="940"/>
      <c r="H46" s="941"/>
      <c r="I46" s="942">
        <v>12</v>
      </c>
      <c r="J46" s="943"/>
      <c r="K46" s="883">
        <v>720</v>
      </c>
    </row>
    <row r="47" spans="1:12" ht="12" customHeight="1">
      <c r="A47" s="838"/>
      <c r="B47" s="938" t="s">
        <v>908</v>
      </c>
      <c r="C47" s="855"/>
      <c r="D47" s="855"/>
      <c r="E47" s="939"/>
      <c r="F47" s="939"/>
      <c r="G47" s="940"/>
      <c r="H47" s="941"/>
      <c r="I47" s="942">
        <v>20</v>
      </c>
      <c r="J47" s="943"/>
      <c r="K47" s="913">
        <v>1090</v>
      </c>
    </row>
    <row r="48" spans="1:12" ht="12" customHeight="1">
      <c r="A48" s="838"/>
      <c r="B48" s="938" t="s">
        <v>909</v>
      </c>
      <c r="C48" s="855"/>
      <c r="D48" s="855"/>
      <c r="E48" s="939"/>
      <c r="F48" s="939"/>
      <c r="G48" s="940"/>
      <c r="H48" s="941"/>
      <c r="I48" s="942">
        <v>40</v>
      </c>
      <c r="J48" s="943"/>
      <c r="K48" s="913">
        <v>1460</v>
      </c>
    </row>
    <row r="49" spans="1:11" ht="12" customHeight="1">
      <c r="A49" s="838"/>
      <c r="B49" s="938" t="s">
        <v>910</v>
      </c>
      <c r="C49" s="855"/>
      <c r="D49" s="855"/>
      <c r="E49" s="939"/>
      <c r="F49" s="939"/>
      <c r="G49" s="940"/>
      <c r="H49" s="941"/>
      <c r="I49" s="942">
        <v>10</v>
      </c>
      <c r="J49" s="943"/>
      <c r="K49" s="883">
        <v>445</v>
      </c>
    </row>
    <row r="50" spans="1:11" ht="12" customHeight="1">
      <c r="A50" s="838"/>
      <c r="B50" s="938" t="s">
        <v>911</v>
      </c>
      <c r="C50" s="855"/>
      <c r="D50" s="855"/>
      <c r="E50" s="939"/>
      <c r="F50" s="939"/>
      <c r="G50" s="940"/>
      <c r="H50" s="941"/>
      <c r="I50" s="942">
        <v>4</v>
      </c>
      <c r="J50" s="943"/>
      <c r="K50" s="883">
        <v>208</v>
      </c>
    </row>
    <row r="51" spans="1:11" ht="12" customHeight="1">
      <c r="A51" s="832"/>
      <c r="B51" s="944" t="s">
        <v>912</v>
      </c>
      <c r="C51" s="945"/>
      <c r="D51" s="945"/>
      <c r="E51" s="946"/>
      <c r="F51" s="946"/>
      <c r="G51" s="947"/>
      <c r="H51" s="948"/>
      <c r="I51" s="949">
        <v>6</v>
      </c>
      <c r="J51" s="950"/>
      <c r="K51" s="893">
        <v>165</v>
      </c>
    </row>
    <row r="52" spans="1:11" ht="12" customHeight="1">
      <c r="A52" s="833"/>
      <c r="B52" s="931" t="s">
        <v>913</v>
      </c>
      <c r="C52" s="932"/>
      <c r="D52" s="932"/>
      <c r="E52" s="951"/>
      <c r="F52" s="951"/>
      <c r="G52" s="952"/>
      <c r="H52" s="953"/>
      <c r="I52" s="954"/>
      <c r="J52" s="955"/>
      <c r="K52" s="937"/>
    </row>
    <row r="53" spans="1:11" ht="12" customHeight="1">
      <c r="A53" s="838"/>
      <c r="B53" s="938" t="s">
        <v>914</v>
      </c>
      <c r="C53" s="855"/>
      <c r="D53" s="855"/>
      <c r="E53" s="939"/>
      <c r="F53" s="939"/>
      <c r="G53" s="940"/>
      <c r="H53" s="941"/>
      <c r="I53" s="954">
        <v>40</v>
      </c>
      <c r="J53" s="956"/>
      <c r="K53" s="883">
        <v>520</v>
      </c>
    </row>
    <row r="54" spans="1:11" ht="12" customHeight="1">
      <c r="A54" s="957"/>
      <c r="B54" s="938" t="s">
        <v>915</v>
      </c>
      <c r="C54" s="855"/>
      <c r="D54" s="855"/>
      <c r="E54" s="958"/>
      <c r="F54" s="958"/>
      <c r="G54" s="958"/>
      <c r="H54" s="959"/>
      <c r="I54" s="954">
        <v>80</v>
      </c>
      <c r="J54" s="957"/>
      <c r="K54" s="913">
        <v>1760</v>
      </c>
    </row>
    <row r="55" spans="1:11" ht="12" customHeight="1">
      <c r="A55" s="838"/>
      <c r="B55" s="938" t="s">
        <v>916</v>
      </c>
      <c r="C55" s="855"/>
      <c r="D55" s="855"/>
      <c r="E55" s="855"/>
      <c r="F55" s="855"/>
      <c r="G55" s="855"/>
      <c r="H55" s="960"/>
      <c r="I55" s="954">
        <v>28</v>
      </c>
      <c r="J55" s="961"/>
      <c r="K55" s="883">
        <v>746</v>
      </c>
    </row>
    <row r="56" spans="1:11" ht="12" customHeight="1">
      <c r="A56" s="838"/>
      <c r="B56" s="938" t="s">
        <v>917</v>
      </c>
      <c r="C56" s="855"/>
      <c r="D56" s="855"/>
      <c r="E56" s="855"/>
      <c r="F56" s="855"/>
      <c r="G56" s="855"/>
      <c r="H56" s="960"/>
      <c r="I56" s="954"/>
      <c r="J56" s="961"/>
      <c r="K56" s="883"/>
    </row>
    <row r="57" spans="1:11" ht="12" customHeight="1">
      <c r="A57" s="838"/>
      <c r="B57" s="938" t="s">
        <v>918</v>
      </c>
      <c r="C57" s="855"/>
      <c r="D57" s="855"/>
      <c r="E57" s="855"/>
      <c r="F57" s="855"/>
      <c r="G57" s="855"/>
      <c r="H57" s="960"/>
      <c r="I57" s="954">
        <v>28</v>
      </c>
      <c r="J57" s="961"/>
      <c r="K57" s="883">
        <v>550</v>
      </c>
    </row>
    <row r="58" spans="1:11" ht="12" customHeight="1">
      <c r="A58" s="838"/>
      <c r="B58" s="938" t="s">
        <v>919</v>
      </c>
      <c r="C58" s="855"/>
      <c r="D58" s="855"/>
      <c r="E58" s="855"/>
      <c r="F58" s="855"/>
      <c r="G58" s="855"/>
      <c r="H58" s="960"/>
      <c r="I58" s="954">
        <v>11</v>
      </c>
      <c r="J58" s="961"/>
      <c r="K58" s="883">
        <v>198</v>
      </c>
    </row>
    <row r="59" spans="1:11" ht="12" customHeight="1">
      <c r="A59" s="838"/>
      <c r="B59" s="855" t="s">
        <v>920</v>
      </c>
      <c r="C59" s="855"/>
      <c r="D59" s="855"/>
      <c r="E59" s="855"/>
      <c r="F59" s="855"/>
      <c r="G59" s="855"/>
      <c r="H59" s="960"/>
      <c r="I59" s="962">
        <v>3</v>
      </c>
      <c r="J59" s="961"/>
      <c r="K59" s="883">
        <v>33</v>
      </c>
    </row>
    <row r="60" spans="1:11" ht="12" customHeight="1">
      <c r="A60" s="838"/>
      <c r="B60" s="938" t="s">
        <v>921</v>
      </c>
      <c r="C60" s="855"/>
      <c r="D60" s="855"/>
      <c r="E60" s="855"/>
      <c r="F60" s="855"/>
      <c r="G60" s="855"/>
      <c r="H60" s="960"/>
      <c r="I60" s="954">
        <v>9</v>
      </c>
      <c r="J60" s="961"/>
      <c r="K60" s="883">
        <v>150</v>
      </c>
    </row>
    <row r="61" spans="1:11" ht="12" customHeight="1">
      <c r="A61" s="838"/>
      <c r="B61" s="855" t="s">
        <v>922</v>
      </c>
      <c r="C61" s="855"/>
      <c r="D61" s="855"/>
      <c r="E61" s="855"/>
      <c r="F61" s="855"/>
      <c r="G61" s="855"/>
      <c r="H61" s="960"/>
      <c r="I61" s="954">
        <v>1</v>
      </c>
      <c r="J61" s="961"/>
      <c r="K61" s="883">
        <v>9</v>
      </c>
    </row>
    <row r="62" spans="1:11" ht="12" customHeight="1">
      <c r="A62" s="838"/>
      <c r="B62" s="938" t="s">
        <v>923</v>
      </c>
      <c r="C62" s="855"/>
      <c r="D62" s="855"/>
      <c r="E62" s="855"/>
      <c r="F62" s="855"/>
      <c r="G62" s="855"/>
      <c r="H62" s="960"/>
      <c r="I62" s="954">
        <v>4</v>
      </c>
      <c r="J62" s="961"/>
      <c r="K62" s="883">
        <v>82</v>
      </c>
    </row>
    <row r="63" spans="1:11" ht="12" customHeight="1">
      <c r="A63" s="838"/>
      <c r="B63" s="938" t="s">
        <v>924</v>
      </c>
      <c r="C63" s="855"/>
      <c r="D63" s="855"/>
      <c r="E63" s="855"/>
      <c r="F63" s="855"/>
      <c r="G63" s="855"/>
      <c r="H63" s="960"/>
      <c r="I63" s="954">
        <v>2</v>
      </c>
      <c r="J63" s="961"/>
      <c r="K63" s="883">
        <v>43</v>
      </c>
    </row>
    <row r="64" spans="1:11" ht="12" customHeight="1">
      <c r="A64" s="838"/>
      <c r="B64" s="938" t="s">
        <v>925</v>
      </c>
      <c r="C64" s="855"/>
      <c r="D64" s="855"/>
      <c r="E64" s="855"/>
      <c r="F64" s="855"/>
      <c r="G64" s="855"/>
      <c r="H64" s="960"/>
      <c r="I64" s="954">
        <v>1</v>
      </c>
      <c r="J64" s="961"/>
      <c r="K64" s="883">
        <v>11</v>
      </c>
    </row>
    <row r="65" spans="1:11" ht="12" customHeight="1">
      <c r="A65" s="838"/>
      <c r="B65" s="855" t="s">
        <v>926</v>
      </c>
      <c r="C65" s="855"/>
      <c r="D65" s="855"/>
      <c r="E65" s="855"/>
      <c r="F65" s="855"/>
      <c r="G65" s="855"/>
      <c r="H65" s="960"/>
      <c r="I65" s="954">
        <v>2</v>
      </c>
      <c r="J65" s="961"/>
      <c r="K65" s="883">
        <v>37</v>
      </c>
    </row>
    <row r="66" spans="1:11" ht="12" customHeight="1">
      <c r="A66" s="838"/>
      <c r="B66" s="855" t="s">
        <v>927</v>
      </c>
      <c r="C66" s="855"/>
      <c r="D66" s="855"/>
      <c r="E66" s="855"/>
      <c r="F66" s="855"/>
      <c r="G66" s="855"/>
      <c r="H66" s="960"/>
      <c r="I66" s="962">
        <v>3</v>
      </c>
      <c r="J66" s="961"/>
      <c r="K66" s="883">
        <v>39</v>
      </c>
    </row>
    <row r="67" spans="1:11" ht="12" customHeight="1">
      <c r="A67" s="838"/>
      <c r="B67" s="938" t="s">
        <v>928</v>
      </c>
      <c r="C67" s="855"/>
      <c r="D67" s="855"/>
      <c r="E67" s="855"/>
      <c r="F67" s="855"/>
      <c r="G67" s="855"/>
      <c r="H67" s="960"/>
      <c r="I67" s="954">
        <v>7</v>
      </c>
      <c r="J67" s="961"/>
      <c r="K67" s="883">
        <v>42</v>
      </c>
    </row>
    <row r="68" spans="1:11" ht="12" customHeight="1">
      <c r="A68" s="838"/>
      <c r="B68" s="938" t="s">
        <v>929</v>
      </c>
      <c r="C68" s="855"/>
      <c r="D68" s="855"/>
      <c r="E68" s="855"/>
      <c r="F68" s="855"/>
      <c r="G68" s="855"/>
      <c r="H68" s="960"/>
      <c r="I68" s="963">
        <v>7</v>
      </c>
      <c r="J68" s="961"/>
      <c r="K68" s="883">
        <v>35</v>
      </c>
    </row>
    <row r="69" spans="1:11" ht="12" customHeight="1">
      <c r="A69" s="838"/>
      <c r="B69" s="938" t="s">
        <v>930</v>
      </c>
      <c r="C69" s="855"/>
      <c r="D69" s="855"/>
      <c r="E69" s="855"/>
      <c r="F69" s="855"/>
      <c r="G69" s="855"/>
      <c r="H69" s="960"/>
      <c r="I69" s="954">
        <v>10</v>
      </c>
      <c r="J69" s="961"/>
      <c r="K69" s="883">
        <v>270</v>
      </c>
    </row>
    <row r="70" spans="1:11" ht="12" customHeight="1">
      <c r="A70" s="838"/>
      <c r="B70" s="938" t="s">
        <v>931</v>
      </c>
      <c r="C70" s="855"/>
      <c r="D70" s="855"/>
      <c r="E70" s="855"/>
      <c r="F70" s="855"/>
      <c r="G70" s="855"/>
      <c r="H70" s="960"/>
      <c r="I70" s="954">
        <v>8</v>
      </c>
      <c r="J70" s="961"/>
      <c r="K70" s="883">
        <v>141</v>
      </c>
    </row>
    <row r="71" spans="1:11" ht="12" customHeight="1" thickBot="1">
      <c r="A71" s="848"/>
      <c r="B71" s="964" t="s">
        <v>932</v>
      </c>
      <c r="C71" s="903"/>
      <c r="D71" s="903"/>
      <c r="E71" s="903"/>
      <c r="F71" s="903"/>
      <c r="G71" s="903"/>
      <c r="H71" s="965"/>
      <c r="I71" s="966">
        <v>1</v>
      </c>
      <c r="J71" s="967"/>
      <c r="K71" s="968">
        <v>19</v>
      </c>
    </row>
    <row r="72" spans="1:11" ht="12.75" customHeight="1">
      <c r="K72" s="969"/>
    </row>
    <row r="73" spans="1:11" ht="12.75" customHeight="1"/>
    <row r="74" spans="1:11" ht="12.75" customHeight="1"/>
    <row r="75" spans="1:11" ht="12.75" customHeight="1"/>
    <row r="76" spans="1:11" ht="12.75" customHeight="1"/>
    <row r="77" spans="1:11" ht="12.75" customHeight="1"/>
    <row r="78" spans="1:11" ht="12.75" customHeight="1"/>
    <row r="79" spans="1:11" ht="12.75" customHeight="1"/>
    <row r="80" spans="1:11"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sheetData>
  <mergeCells count="9">
    <mergeCell ref="A42:K42"/>
    <mergeCell ref="B43:H43"/>
    <mergeCell ref="J43:K43"/>
    <mergeCell ref="B2:G2"/>
    <mergeCell ref="H2:I2"/>
    <mergeCell ref="J2:K2"/>
    <mergeCell ref="A34:K34"/>
    <mergeCell ref="H35:I35"/>
    <mergeCell ref="J35:K35"/>
  </mergeCells>
  <phoneticPr fontId="3"/>
  <pageMargins left="0.78740157480314965" right="0.78740157480314965" top="0.59055118110236227" bottom="0.78740157480314965" header="0.19685039370078741" footer="0.39370078740157483"/>
  <pageSetup paperSize="9" firstPageNumber="97" orientation="portrait" useFirstPageNumber="1" r:id="rId1"/>
  <headerFooter scaleWithDoc="0" alignWithMargins="0">
    <oddFooter>&amp;C&amp;"ＭＳ 明朝,標準"- 97 -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0"/>
  <sheetViews>
    <sheetView view="pageBreakPreview" zoomScaleNormal="115" zoomScaleSheetLayoutView="100" workbookViewId="0">
      <selection activeCell="L1" sqref="L1"/>
    </sheetView>
  </sheetViews>
  <sheetFormatPr defaultRowHeight="11.25"/>
  <cols>
    <col min="1" max="1" width="0.625" style="827" customWidth="1"/>
    <col min="2" max="2" width="1.875" style="827" customWidth="1"/>
    <col min="3" max="3" width="8" style="827" customWidth="1"/>
    <col min="4" max="4" width="9.75" style="827" customWidth="1"/>
    <col min="5" max="5" width="8.5" style="827" customWidth="1"/>
    <col min="6" max="6" width="9.375" style="827" customWidth="1"/>
    <col min="7" max="7" width="7.5" style="827" customWidth="1"/>
    <col min="8" max="8" width="8.75" style="827" customWidth="1"/>
    <col min="9" max="9" width="9.375" style="828" customWidth="1"/>
    <col min="10" max="10" width="7.5" style="829" customWidth="1"/>
    <col min="11" max="11" width="8.75" style="830" customWidth="1"/>
    <col min="12" max="12" width="8.75" style="827" customWidth="1"/>
    <col min="13" max="16384" width="9" style="827"/>
  </cols>
  <sheetData>
    <row r="1" spans="1:11" ht="12" customHeight="1" thickBot="1">
      <c r="A1" s="903"/>
      <c r="B1" s="903"/>
      <c r="C1" s="903"/>
      <c r="D1" s="903"/>
      <c r="E1" s="903"/>
      <c r="F1" s="903"/>
      <c r="G1" s="903"/>
      <c r="H1" s="903"/>
      <c r="I1" s="904"/>
      <c r="J1" s="905"/>
      <c r="K1" s="906"/>
    </row>
    <row r="2" spans="1:11" ht="15" customHeight="1">
      <c r="A2" s="832"/>
      <c r="B2" s="2053" t="s">
        <v>902</v>
      </c>
      <c r="C2" s="2053"/>
      <c r="D2" s="2053"/>
      <c r="E2" s="2053"/>
      <c r="F2" s="2053"/>
      <c r="G2" s="2053"/>
      <c r="H2" s="2054"/>
      <c r="I2" s="970" t="s">
        <v>933</v>
      </c>
      <c r="J2" s="2055" t="s">
        <v>904</v>
      </c>
      <c r="K2" s="2056"/>
    </row>
    <row r="3" spans="1:11" ht="12" customHeight="1">
      <c r="A3" s="833"/>
      <c r="B3" s="931" t="s">
        <v>934</v>
      </c>
      <c r="C3" s="932"/>
      <c r="D3" s="932"/>
      <c r="E3" s="932"/>
      <c r="F3" s="932"/>
      <c r="G3" s="932"/>
      <c r="H3" s="971"/>
      <c r="I3" s="972"/>
      <c r="J3" s="973"/>
      <c r="K3" s="937"/>
    </row>
    <row r="4" spans="1:11" ht="12" customHeight="1">
      <c r="A4" s="838"/>
      <c r="B4" s="938" t="s">
        <v>935</v>
      </c>
      <c r="C4" s="855"/>
      <c r="D4" s="855"/>
      <c r="E4" s="855"/>
      <c r="F4" s="855"/>
      <c r="G4" s="855"/>
      <c r="H4" s="960"/>
      <c r="I4" s="963">
        <v>26</v>
      </c>
      <c r="J4" s="974"/>
      <c r="K4" s="883">
        <v>473</v>
      </c>
    </row>
    <row r="5" spans="1:11" ht="12" customHeight="1">
      <c r="A5" s="838"/>
      <c r="B5" s="938" t="s">
        <v>936</v>
      </c>
      <c r="C5" s="855"/>
      <c r="D5" s="855"/>
      <c r="E5" s="855"/>
      <c r="F5" s="855"/>
      <c r="G5" s="855"/>
      <c r="H5" s="960"/>
      <c r="I5" s="963"/>
      <c r="J5" s="974"/>
      <c r="K5" s="883"/>
    </row>
    <row r="6" spans="1:11" ht="12" customHeight="1">
      <c r="A6" s="838"/>
      <c r="B6" s="938" t="s">
        <v>937</v>
      </c>
      <c r="C6" s="855"/>
      <c r="D6" s="855"/>
      <c r="E6" s="855"/>
      <c r="F6" s="855"/>
      <c r="G6" s="855"/>
      <c r="H6" s="960"/>
      <c r="I6" s="963">
        <v>27</v>
      </c>
      <c r="J6" s="974"/>
      <c r="K6" s="883">
        <v>285</v>
      </c>
    </row>
    <row r="7" spans="1:11" ht="12" customHeight="1">
      <c r="A7" s="838"/>
      <c r="B7" s="938" t="s">
        <v>938</v>
      </c>
      <c r="C7" s="855"/>
      <c r="D7" s="855"/>
      <c r="E7" s="855"/>
      <c r="F7" s="855"/>
      <c r="G7" s="855"/>
      <c r="H7" s="960"/>
      <c r="I7" s="963">
        <v>11</v>
      </c>
      <c r="J7" s="974"/>
      <c r="K7" s="883">
        <v>126</v>
      </c>
    </row>
    <row r="8" spans="1:11" ht="12" customHeight="1">
      <c r="A8" s="838"/>
      <c r="B8" s="938" t="s">
        <v>939</v>
      </c>
      <c r="C8" s="855"/>
      <c r="D8" s="855"/>
      <c r="E8" s="855"/>
      <c r="F8" s="855"/>
      <c r="G8" s="855"/>
      <c r="H8" s="960"/>
      <c r="I8" s="963">
        <v>14</v>
      </c>
      <c r="J8" s="974"/>
      <c r="K8" s="883">
        <v>560</v>
      </c>
    </row>
    <row r="9" spans="1:11" ht="12" customHeight="1">
      <c r="A9" s="838"/>
      <c r="B9" s="938" t="s">
        <v>940</v>
      </c>
      <c r="C9" s="855"/>
      <c r="D9" s="855"/>
      <c r="E9" s="855"/>
      <c r="F9" s="855"/>
      <c r="G9" s="855"/>
      <c r="H9" s="960"/>
      <c r="I9" s="963">
        <v>21</v>
      </c>
      <c r="J9" s="974"/>
      <c r="K9" s="883">
        <v>462</v>
      </c>
    </row>
    <row r="10" spans="1:11" ht="12" customHeight="1">
      <c r="A10" s="838"/>
      <c r="B10" s="938" t="s">
        <v>941</v>
      </c>
      <c r="C10" s="855"/>
      <c r="D10" s="855"/>
      <c r="E10" s="855"/>
      <c r="F10" s="855"/>
      <c r="G10" s="855"/>
      <c r="H10" s="960"/>
      <c r="I10" s="963">
        <v>1</v>
      </c>
      <c r="J10" s="974"/>
      <c r="K10" s="883">
        <v>64</v>
      </c>
    </row>
    <row r="11" spans="1:11" ht="12" customHeight="1">
      <c r="A11" s="838"/>
      <c r="B11" s="938" t="s">
        <v>942</v>
      </c>
      <c r="C11" s="855"/>
      <c r="D11" s="855"/>
      <c r="E11" s="855"/>
      <c r="F11" s="855"/>
      <c r="G11" s="855"/>
      <c r="H11" s="960"/>
      <c r="I11" s="963">
        <v>1</v>
      </c>
      <c r="J11" s="974"/>
      <c r="K11" s="883">
        <v>20</v>
      </c>
    </row>
    <row r="12" spans="1:11" ht="12" customHeight="1">
      <c r="A12" s="838"/>
      <c r="B12" s="938" t="s">
        <v>943</v>
      </c>
      <c r="C12" s="855"/>
      <c r="D12" s="855"/>
      <c r="E12" s="855"/>
      <c r="F12" s="855"/>
      <c r="G12" s="855"/>
      <c r="H12" s="960"/>
      <c r="I12" s="963">
        <v>2</v>
      </c>
      <c r="J12" s="974"/>
      <c r="K12" s="883">
        <v>24</v>
      </c>
    </row>
    <row r="13" spans="1:11" ht="12" customHeight="1">
      <c r="A13" s="838"/>
      <c r="B13" s="855" t="s">
        <v>944</v>
      </c>
      <c r="C13" s="855"/>
      <c r="D13" s="855"/>
      <c r="E13" s="855"/>
      <c r="F13" s="855"/>
      <c r="G13" s="855"/>
      <c r="H13" s="960"/>
      <c r="I13" s="963">
        <v>1</v>
      </c>
      <c r="J13" s="974"/>
      <c r="K13" s="883">
        <v>22</v>
      </c>
    </row>
    <row r="14" spans="1:11" ht="12" customHeight="1">
      <c r="A14" s="838"/>
      <c r="B14" s="938" t="s">
        <v>945</v>
      </c>
      <c r="C14" s="855"/>
      <c r="D14" s="855"/>
      <c r="E14" s="855"/>
      <c r="F14" s="855"/>
      <c r="G14" s="855"/>
      <c r="H14" s="960"/>
      <c r="I14" s="963">
        <v>1</v>
      </c>
      <c r="J14" s="974"/>
      <c r="K14" s="883">
        <v>20</v>
      </c>
    </row>
    <row r="15" spans="1:11" ht="12" customHeight="1">
      <c r="A15" s="838"/>
      <c r="B15" s="938" t="s">
        <v>946</v>
      </c>
      <c r="C15" s="855"/>
      <c r="D15" s="855"/>
      <c r="E15" s="855"/>
      <c r="F15" s="855"/>
      <c r="G15" s="855"/>
      <c r="H15" s="960"/>
      <c r="I15" s="963">
        <v>1</v>
      </c>
      <c r="J15" s="974"/>
      <c r="K15" s="883">
        <v>20</v>
      </c>
    </row>
    <row r="16" spans="1:11" ht="12" customHeight="1">
      <c r="A16" s="838"/>
      <c r="B16" s="855" t="s">
        <v>947</v>
      </c>
      <c r="C16" s="855"/>
      <c r="D16" s="855"/>
      <c r="E16" s="855"/>
      <c r="F16" s="855"/>
      <c r="G16" s="855"/>
      <c r="H16" s="960"/>
      <c r="I16" s="963">
        <v>1</v>
      </c>
      <c r="J16" s="974"/>
      <c r="K16" s="883">
        <v>11</v>
      </c>
    </row>
    <row r="17" spans="1:11" ht="12" customHeight="1">
      <c r="A17" s="838"/>
      <c r="B17" s="855" t="s">
        <v>948</v>
      </c>
      <c r="C17" s="855"/>
      <c r="D17" s="855"/>
      <c r="E17" s="855"/>
      <c r="F17" s="855"/>
      <c r="G17" s="855"/>
      <c r="H17" s="960"/>
      <c r="I17" s="963">
        <v>2</v>
      </c>
      <c r="J17" s="974"/>
      <c r="K17" s="883">
        <v>16</v>
      </c>
    </row>
    <row r="18" spans="1:11" ht="12" customHeight="1">
      <c r="A18" s="838"/>
      <c r="B18" s="855" t="s">
        <v>949</v>
      </c>
      <c r="C18" s="855"/>
      <c r="D18" s="855"/>
      <c r="E18" s="855"/>
      <c r="F18" s="855"/>
      <c r="G18" s="855"/>
      <c r="H18" s="960"/>
      <c r="I18" s="963">
        <v>1</v>
      </c>
      <c r="J18" s="974"/>
      <c r="K18" s="883">
        <v>20</v>
      </c>
    </row>
    <row r="19" spans="1:11" ht="12" customHeight="1">
      <c r="A19" s="838"/>
      <c r="B19" s="855" t="s">
        <v>950</v>
      </c>
      <c r="C19" s="855"/>
      <c r="D19" s="855"/>
      <c r="E19" s="855"/>
      <c r="F19" s="855"/>
      <c r="G19" s="855"/>
      <c r="H19" s="960"/>
      <c r="I19" s="963">
        <v>1</v>
      </c>
      <c r="J19" s="974"/>
      <c r="K19" s="883">
        <v>20</v>
      </c>
    </row>
    <row r="20" spans="1:11" ht="12" customHeight="1">
      <c r="A20" s="838"/>
      <c r="B20" s="938" t="s">
        <v>951</v>
      </c>
      <c r="C20" s="855"/>
      <c r="D20" s="855"/>
      <c r="E20" s="855"/>
      <c r="F20" s="855"/>
      <c r="G20" s="855"/>
      <c r="H20" s="960"/>
      <c r="I20" s="963">
        <v>1</v>
      </c>
      <c r="J20" s="974"/>
      <c r="K20" s="883">
        <v>20</v>
      </c>
    </row>
    <row r="21" spans="1:11" ht="12" customHeight="1">
      <c r="A21" s="838"/>
      <c r="B21" s="938" t="s">
        <v>952</v>
      </c>
      <c r="C21" s="855"/>
      <c r="D21" s="855"/>
      <c r="E21" s="855"/>
      <c r="F21" s="855"/>
      <c r="G21" s="855"/>
      <c r="H21" s="960"/>
      <c r="I21" s="975">
        <v>3</v>
      </c>
      <c r="J21" s="974"/>
      <c r="K21" s="883">
        <v>72</v>
      </c>
    </row>
    <row r="22" spans="1:11" ht="12" customHeight="1">
      <c r="A22" s="838"/>
      <c r="B22" s="938" t="s">
        <v>953</v>
      </c>
      <c r="C22" s="855"/>
      <c r="D22" s="855"/>
      <c r="E22" s="855"/>
      <c r="F22" s="855"/>
      <c r="G22" s="855"/>
      <c r="H22" s="960"/>
      <c r="I22" s="975">
        <v>3</v>
      </c>
      <c r="J22" s="974"/>
      <c r="K22" s="883">
        <v>72</v>
      </c>
    </row>
    <row r="23" spans="1:11" ht="12" customHeight="1">
      <c r="A23" s="838"/>
      <c r="B23" s="855" t="s">
        <v>954</v>
      </c>
      <c r="C23" s="855"/>
      <c r="D23" s="855"/>
      <c r="E23" s="855"/>
      <c r="F23" s="855"/>
      <c r="G23" s="855"/>
      <c r="H23" s="960"/>
      <c r="I23" s="975">
        <v>1</v>
      </c>
      <c r="J23" s="974"/>
      <c r="K23" s="883">
        <v>30</v>
      </c>
    </row>
    <row r="24" spans="1:11" ht="12" customHeight="1">
      <c r="A24" s="838"/>
      <c r="B24" s="855" t="s">
        <v>955</v>
      </c>
      <c r="C24" s="855"/>
      <c r="D24" s="855"/>
      <c r="E24" s="855"/>
      <c r="F24" s="855"/>
      <c r="G24" s="855"/>
      <c r="H24" s="960"/>
      <c r="I24" s="975">
        <v>1</v>
      </c>
      <c r="J24" s="974"/>
      <c r="K24" s="883">
        <v>24</v>
      </c>
    </row>
    <row r="25" spans="1:11" ht="12" customHeight="1">
      <c r="A25" s="838"/>
      <c r="B25" s="855" t="s">
        <v>956</v>
      </c>
      <c r="C25" s="855"/>
      <c r="D25" s="855"/>
      <c r="E25" s="855"/>
      <c r="F25" s="855"/>
      <c r="G25" s="855"/>
      <c r="H25" s="960"/>
      <c r="I25" s="975">
        <v>1</v>
      </c>
      <c r="J25" s="974"/>
      <c r="K25" s="883">
        <v>63</v>
      </c>
    </row>
    <row r="26" spans="1:11" ht="12" customHeight="1">
      <c r="A26" s="838"/>
      <c r="B26" s="938" t="s">
        <v>957</v>
      </c>
      <c r="C26" s="855"/>
      <c r="D26" s="855"/>
      <c r="E26" s="855"/>
      <c r="F26" s="855"/>
      <c r="G26" s="855"/>
      <c r="H26" s="960"/>
      <c r="I26" s="963">
        <v>1</v>
      </c>
      <c r="J26" s="974"/>
      <c r="K26" s="883">
        <v>12</v>
      </c>
    </row>
    <row r="27" spans="1:11" ht="12" customHeight="1">
      <c r="A27" s="838"/>
      <c r="B27" s="938" t="s">
        <v>958</v>
      </c>
      <c r="C27" s="855"/>
      <c r="D27" s="855"/>
      <c r="E27" s="855"/>
      <c r="F27" s="855"/>
      <c r="G27" s="855"/>
      <c r="H27" s="960"/>
      <c r="I27" s="963">
        <v>1</v>
      </c>
      <c r="J27" s="974"/>
      <c r="K27" s="883">
        <v>10</v>
      </c>
    </row>
    <row r="28" spans="1:11" ht="12" customHeight="1">
      <c r="A28" s="838"/>
      <c r="B28" s="938" t="s">
        <v>959</v>
      </c>
      <c r="C28" s="855"/>
      <c r="D28" s="855"/>
      <c r="E28" s="855"/>
      <c r="F28" s="855"/>
      <c r="G28" s="855"/>
      <c r="H28" s="960"/>
      <c r="I28" s="963">
        <v>2</v>
      </c>
      <c r="J28" s="974"/>
      <c r="K28" s="883">
        <v>20</v>
      </c>
    </row>
    <row r="29" spans="1:11" ht="12" customHeight="1">
      <c r="A29" s="838"/>
      <c r="B29" s="938" t="s">
        <v>960</v>
      </c>
      <c r="C29" s="855"/>
      <c r="D29" s="855"/>
      <c r="E29" s="855"/>
      <c r="F29" s="855"/>
      <c r="G29" s="855"/>
      <c r="H29" s="960"/>
      <c r="I29" s="963">
        <v>9</v>
      </c>
      <c r="J29" s="974"/>
      <c r="K29" s="883">
        <v>78</v>
      </c>
    </row>
    <row r="30" spans="1:11" ht="12" customHeight="1">
      <c r="A30" s="833"/>
      <c r="B30" s="931" t="s">
        <v>961</v>
      </c>
      <c r="C30" s="932"/>
      <c r="D30" s="932"/>
      <c r="E30" s="932"/>
      <c r="F30" s="932"/>
      <c r="G30" s="932"/>
      <c r="H30" s="971"/>
      <c r="I30" s="972"/>
      <c r="J30" s="973"/>
      <c r="K30" s="937"/>
    </row>
    <row r="31" spans="1:11" ht="12" customHeight="1">
      <c r="A31" s="838"/>
      <c r="B31" s="938" t="s">
        <v>962</v>
      </c>
      <c r="C31" s="855"/>
      <c r="D31" s="855"/>
      <c r="E31" s="855"/>
      <c r="F31" s="855"/>
      <c r="G31" s="855"/>
      <c r="H31" s="960"/>
      <c r="I31" s="963">
        <v>22</v>
      </c>
      <c r="J31" s="974"/>
      <c r="K31" s="883">
        <v>904</v>
      </c>
    </row>
    <row r="32" spans="1:11" ht="12" customHeight="1">
      <c r="A32" s="838"/>
      <c r="B32" s="938" t="s">
        <v>963</v>
      </c>
      <c r="C32" s="855"/>
      <c r="D32" s="855"/>
      <c r="E32" s="855"/>
      <c r="F32" s="855"/>
      <c r="G32" s="855"/>
      <c r="H32" s="960"/>
      <c r="I32" s="963">
        <v>22</v>
      </c>
      <c r="J32" s="974"/>
      <c r="K32" s="883">
        <v>896</v>
      </c>
    </row>
    <row r="33" spans="1:11" ht="12" customHeight="1">
      <c r="A33" s="838"/>
      <c r="B33" s="938" t="s">
        <v>964</v>
      </c>
      <c r="C33" s="855"/>
      <c r="D33" s="855"/>
      <c r="E33" s="855"/>
      <c r="F33" s="855"/>
      <c r="G33" s="855"/>
      <c r="H33" s="960"/>
      <c r="I33" s="963">
        <v>4</v>
      </c>
      <c r="J33" s="974"/>
      <c r="K33" s="883">
        <v>84</v>
      </c>
    </row>
    <row r="34" spans="1:11" ht="12" customHeight="1">
      <c r="A34" s="838"/>
      <c r="B34" s="938" t="s">
        <v>965</v>
      </c>
      <c r="C34" s="855"/>
      <c r="D34" s="855"/>
      <c r="E34" s="855"/>
      <c r="F34" s="855"/>
      <c r="G34" s="855"/>
      <c r="H34" s="960"/>
      <c r="I34" s="963">
        <v>31</v>
      </c>
      <c r="J34" s="974"/>
      <c r="K34" s="883">
        <v>305</v>
      </c>
    </row>
    <row r="35" spans="1:11" ht="12" customHeight="1">
      <c r="A35" s="838"/>
      <c r="B35" s="938" t="s">
        <v>966</v>
      </c>
      <c r="C35" s="855"/>
      <c r="D35" s="855"/>
      <c r="E35" s="855"/>
      <c r="F35" s="855"/>
      <c r="G35" s="855"/>
      <c r="H35" s="960"/>
      <c r="I35" s="963">
        <v>6</v>
      </c>
      <c r="J35" s="974"/>
      <c r="K35" s="883">
        <v>113</v>
      </c>
    </row>
    <row r="36" spans="1:11" ht="12" customHeight="1">
      <c r="A36" s="838"/>
      <c r="B36" s="938" t="s">
        <v>967</v>
      </c>
      <c r="C36" s="855"/>
      <c r="D36" s="855"/>
      <c r="E36" s="855"/>
      <c r="F36" s="855"/>
      <c r="G36" s="855"/>
      <c r="H36" s="960"/>
      <c r="I36" s="963">
        <v>3</v>
      </c>
      <c r="J36" s="974"/>
      <c r="K36" s="883">
        <v>27</v>
      </c>
    </row>
    <row r="37" spans="1:11" ht="12" customHeight="1">
      <c r="A37" s="838"/>
      <c r="B37" s="938" t="s">
        <v>968</v>
      </c>
      <c r="C37" s="855"/>
      <c r="D37" s="855"/>
      <c r="E37" s="855"/>
      <c r="F37" s="855"/>
      <c r="G37" s="855"/>
      <c r="H37" s="960"/>
      <c r="I37" s="963">
        <v>2</v>
      </c>
      <c r="J37" s="974"/>
      <c r="K37" s="883">
        <v>56</v>
      </c>
    </row>
    <row r="38" spans="1:11" ht="12" customHeight="1">
      <c r="A38" s="838"/>
      <c r="B38" s="938" t="s">
        <v>969</v>
      </c>
      <c r="C38" s="855"/>
      <c r="D38" s="855"/>
      <c r="E38" s="855"/>
      <c r="F38" s="855"/>
      <c r="G38" s="855"/>
      <c r="H38" s="960"/>
      <c r="I38" s="963">
        <v>2</v>
      </c>
      <c r="J38" s="974"/>
      <c r="K38" s="883">
        <v>60</v>
      </c>
    </row>
    <row r="39" spans="1:11" ht="12" customHeight="1">
      <c r="A39" s="838"/>
      <c r="B39" s="938" t="s">
        <v>819</v>
      </c>
      <c r="C39" s="855"/>
      <c r="D39" s="855"/>
      <c r="E39" s="855"/>
      <c r="F39" s="855"/>
      <c r="G39" s="855"/>
      <c r="H39" s="960"/>
      <c r="I39" s="963">
        <v>3</v>
      </c>
      <c r="J39" s="974"/>
      <c r="K39" s="883">
        <v>78</v>
      </c>
    </row>
    <row r="40" spans="1:11" ht="12" customHeight="1">
      <c r="A40" s="838"/>
      <c r="B40" s="938" t="s">
        <v>970</v>
      </c>
      <c r="C40" s="855"/>
      <c r="D40" s="855"/>
      <c r="E40" s="855"/>
      <c r="F40" s="855"/>
      <c r="G40" s="855"/>
      <c r="H40" s="960"/>
      <c r="I40" s="963">
        <v>11</v>
      </c>
      <c r="J40" s="974"/>
      <c r="K40" s="883">
        <v>290</v>
      </c>
    </row>
    <row r="41" spans="1:11" ht="12" customHeight="1">
      <c r="A41" s="838"/>
      <c r="B41" s="938" t="s">
        <v>971</v>
      </c>
      <c r="C41" s="855"/>
      <c r="D41" s="855"/>
      <c r="E41" s="855"/>
      <c r="F41" s="855"/>
      <c r="G41" s="855"/>
      <c r="H41" s="960"/>
      <c r="I41" s="963">
        <v>2</v>
      </c>
      <c r="J41" s="974"/>
      <c r="K41" s="883">
        <v>51</v>
      </c>
    </row>
    <row r="42" spans="1:11" ht="12" customHeight="1">
      <c r="A42" s="838"/>
      <c r="B42" s="855" t="s">
        <v>972</v>
      </c>
      <c r="C42" s="855"/>
      <c r="D42" s="855"/>
      <c r="E42" s="855"/>
      <c r="F42" s="855"/>
      <c r="G42" s="855"/>
      <c r="H42" s="960"/>
      <c r="I42" s="963">
        <v>1</v>
      </c>
      <c r="J42" s="974"/>
      <c r="K42" s="883">
        <v>37</v>
      </c>
    </row>
    <row r="43" spans="1:11" ht="12" customHeight="1">
      <c r="A43" s="838"/>
      <c r="B43" s="938" t="s">
        <v>973</v>
      </c>
      <c r="C43" s="855"/>
      <c r="D43" s="855"/>
      <c r="E43" s="855"/>
      <c r="F43" s="855"/>
      <c r="G43" s="855"/>
      <c r="H43" s="960"/>
      <c r="I43" s="976">
        <v>1</v>
      </c>
      <c r="J43" s="974"/>
      <c r="K43" s="883">
        <v>76</v>
      </c>
    </row>
    <row r="44" spans="1:11" ht="12" customHeight="1">
      <c r="A44" s="833"/>
      <c r="B44" s="931" t="s">
        <v>974</v>
      </c>
      <c r="C44" s="932"/>
      <c r="D44" s="932"/>
      <c r="E44" s="932"/>
      <c r="F44" s="932"/>
      <c r="G44" s="932"/>
      <c r="H44" s="971"/>
      <c r="I44" s="954"/>
      <c r="J44" s="977"/>
      <c r="K44" s="978"/>
    </row>
    <row r="45" spans="1:11" ht="12" customHeight="1">
      <c r="A45" s="838"/>
      <c r="B45" s="839" t="s">
        <v>975</v>
      </c>
      <c r="C45" s="855"/>
      <c r="D45" s="855"/>
      <c r="E45" s="855"/>
      <c r="F45" s="855"/>
      <c r="G45" s="855"/>
      <c r="H45" s="960"/>
      <c r="I45" s="954">
        <v>10</v>
      </c>
      <c r="J45" s="961"/>
      <c r="K45" s="883">
        <v>210</v>
      </c>
    </row>
    <row r="46" spans="1:11" ht="12" customHeight="1">
      <c r="A46" s="838"/>
      <c r="B46" s="839" t="s">
        <v>976</v>
      </c>
      <c r="C46" s="855"/>
      <c r="D46" s="855"/>
      <c r="E46" s="855"/>
      <c r="F46" s="855"/>
      <c r="G46" s="855"/>
      <c r="H46" s="960"/>
      <c r="I46" s="954">
        <v>10</v>
      </c>
      <c r="J46" s="961"/>
      <c r="K46" s="883">
        <v>110</v>
      </c>
    </row>
    <row r="47" spans="1:11" ht="12" customHeight="1">
      <c r="A47" s="838"/>
      <c r="B47" s="920" t="s">
        <v>977</v>
      </c>
      <c r="C47" s="855"/>
      <c r="D47" s="855"/>
      <c r="E47" s="855"/>
      <c r="F47" s="855"/>
      <c r="G47" s="855"/>
      <c r="H47" s="960"/>
      <c r="I47" s="954">
        <v>2</v>
      </c>
      <c r="J47" s="961"/>
      <c r="K47" s="883">
        <v>14</v>
      </c>
    </row>
    <row r="48" spans="1:11" ht="12" customHeight="1">
      <c r="A48" s="833"/>
      <c r="B48" s="931" t="s">
        <v>978</v>
      </c>
      <c r="C48" s="932"/>
      <c r="D48" s="932"/>
      <c r="E48" s="932"/>
      <c r="F48" s="932"/>
      <c r="G48" s="932"/>
      <c r="H48" s="971"/>
      <c r="I48" s="972"/>
      <c r="J48" s="977"/>
      <c r="K48" s="978"/>
    </row>
    <row r="49" spans="1:11" ht="12" customHeight="1">
      <c r="A49" s="838"/>
      <c r="B49" s="938" t="s">
        <v>979</v>
      </c>
      <c r="C49" s="855"/>
      <c r="D49" s="855"/>
      <c r="E49" s="855"/>
      <c r="F49" s="855"/>
      <c r="G49" s="855"/>
      <c r="H49" s="960"/>
      <c r="I49" s="963">
        <v>1</v>
      </c>
      <c r="J49" s="961"/>
      <c r="K49" s="883">
        <v>80</v>
      </c>
    </row>
    <row r="50" spans="1:11" ht="12" customHeight="1">
      <c r="A50" s="838"/>
      <c r="B50" s="938" t="s">
        <v>980</v>
      </c>
      <c r="C50" s="855"/>
      <c r="D50" s="855"/>
      <c r="E50" s="855"/>
      <c r="F50" s="855"/>
      <c r="G50" s="855"/>
      <c r="H50" s="960"/>
      <c r="I50" s="963">
        <v>3</v>
      </c>
      <c r="J50" s="961"/>
      <c r="K50" s="883">
        <v>56</v>
      </c>
    </row>
    <row r="51" spans="1:11" ht="12" customHeight="1">
      <c r="A51" s="833"/>
      <c r="B51" s="931" t="s">
        <v>981</v>
      </c>
      <c r="C51" s="932"/>
      <c r="D51" s="932"/>
      <c r="E51" s="932"/>
      <c r="F51" s="932"/>
      <c r="G51" s="932"/>
      <c r="H51" s="971"/>
      <c r="I51" s="972"/>
      <c r="J51" s="977"/>
      <c r="K51" s="978"/>
    </row>
    <row r="52" spans="1:11" ht="12" customHeight="1">
      <c r="A52" s="838"/>
      <c r="B52" s="938" t="s">
        <v>982</v>
      </c>
      <c r="C52" s="855"/>
      <c r="D52" s="855"/>
      <c r="E52" s="855"/>
      <c r="F52" s="855"/>
      <c r="G52" s="855"/>
      <c r="H52" s="960"/>
      <c r="I52" s="963">
        <v>6</v>
      </c>
      <c r="J52" s="961"/>
      <c r="K52" s="883">
        <v>39</v>
      </c>
    </row>
    <row r="53" spans="1:11" ht="12" customHeight="1">
      <c r="A53" s="838"/>
      <c r="B53" s="938" t="s">
        <v>983</v>
      </c>
      <c r="C53" s="855"/>
      <c r="D53" s="855"/>
      <c r="E53" s="855"/>
      <c r="F53" s="855"/>
      <c r="G53" s="855"/>
      <c r="H53" s="960"/>
      <c r="I53" s="963">
        <v>12</v>
      </c>
      <c r="J53" s="961"/>
      <c r="K53" s="883">
        <v>126</v>
      </c>
    </row>
    <row r="54" spans="1:11" ht="12" customHeight="1">
      <c r="A54" s="832"/>
      <c r="B54" s="979" t="s">
        <v>984</v>
      </c>
      <c r="C54" s="945"/>
      <c r="D54" s="945"/>
      <c r="E54" s="945"/>
      <c r="F54" s="945"/>
      <c r="G54" s="945"/>
      <c r="H54" s="980"/>
      <c r="I54" s="976">
        <v>36</v>
      </c>
      <c r="J54" s="981"/>
      <c r="K54" s="893">
        <v>207</v>
      </c>
    </row>
    <row r="55" spans="1:11" ht="12" customHeight="1">
      <c r="A55" s="833"/>
      <c r="B55" s="931" t="s">
        <v>985</v>
      </c>
      <c r="C55" s="932"/>
      <c r="D55" s="932"/>
      <c r="E55" s="932"/>
      <c r="F55" s="932"/>
      <c r="G55" s="932"/>
      <c r="H55" s="971"/>
      <c r="I55" s="954"/>
      <c r="J55" s="977"/>
      <c r="K55" s="937"/>
    </row>
    <row r="56" spans="1:11" ht="12" customHeight="1">
      <c r="A56" s="838"/>
      <c r="B56" s="590" t="s">
        <v>1220</v>
      </c>
      <c r="C56" s="855"/>
      <c r="D56" s="855"/>
      <c r="E56" s="855"/>
      <c r="F56" s="855"/>
      <c r="G56" s="855"/>
      <c r="H56" s="960"/>
      <c r="I56" s="954">
        <v>8</v>
      </c>
      <c r="J56" s="961"/>
      <c r="K56" s="883">
        <v>70</v>
      </c>
    </row>
    <row r="57" spans="1:11" ht="12" customHeight="1">
      <c r="A57" s="838"/>
      <c r="B57" s="938" t="s">
        <v>986</v>
      </c>
      <c r="C57" s="855"/>
      <c r="D57" s="855"/>
      <c r="E57" s="855"/>
      <c r="F57" s="855"/>
      <c r="G57" s="855"/>
      <c r="H57" s="960"/>
      <c r="I57" s="954">
        <v>8</v>
      </c>
      <c r="J57" s="961"/>
      <c r="K57" s="883">
        <v>71</v>
      </c>
    </row>
    <row r="58" spans="1:11" ht="12" customHeight="1">
      <c r="A58" s="838"/>
      <c r="B58" s="938" t="s">
        <v>987</v>
      </c>
      <c r="C58" s="855"/>
      <c r="D58" s="855"/>
      <c r="E58" s="855"/>
      <c r="F58" s="855"/>
      <c r="G58" s="855"/>
      <c r="H58" s="960"/>
      <c r="I58" s="954">
        <v>2</v>
      </c>
      <c r="J58" s="961"/>
      <c r="K58" s="883">
        <v>18</v>
      </c>
    </row>
    <row r="59" spans="1:11" ht="12" customHeight="1">
      <c r="A59" s="838"/>
      <c r="B59" s="938" t="s">
        <v>988</v>
      </c>
      <c r="C59" s="855"/>
      <c r="D59" s="855"/>
      <c r="E59" s="855"/>
      <c r="F59" s="855"/>
      <c r="G59" s="855"/>
      <c r="H59" s="960"/>
      <c r="I59" s="954">
        <v>8</v>
      </c>
      <c r="J59" s="961"/>
      <c r="K59" s="883">
        <v>84</v>
      </c>
    </row>
    <row r="60" spans="1:11" ht="12" customHeight="1">
      <c r="A60" s="838"/>
      <c r="B60" s="938" t="s">
        <v>989</v>
      </c>
      <c r="C60" s="855"/>
      <c r="D60" s="855"/>
      <c r="E60" s="855"/>
      <c r="F60" s="855"/>
      <c r="G60" s="855"/>
      <c r="H60" s="960"/>
      <c r="I60" s="954">
        <v>4</v>
      </c>
      <c r="J60" s="961"/>
      <c r="K60" s="883">
        <v>36</v>
      </c>
    </row>
    <row r="61" spans="1:11" ht="12" customHeight="1">
      <c r="A61" s="838"/>
      <c r="B61" s="938" t="s">
        <v>990</v>
      </c>
      <c r="C61" s="855"/>
      <c r="D61" s="855"/>
      <c r="E61" s="855"/>
      <c r="F61" s="855"/>
      <c r="G61" s="855"/>
      <c r="H61" s="960"/>
      <c r="I61" s="954">
        <v>3</v>
      </c>
      <c r="J61" s="961"/>
      <c r="K61" s="883">
        <v>16</v>
      </c>
    </row>
    <row r="62" spans="1:11" ht="12" customHeight="1">
      <c r="A62" s="838"/>
      <c r="B62" s="938" t="s">
        <v>991</v>
      </c>
      <c r="C62" s="855"/>
      <c r="D62" s="855"/>
      <c r="E62" s="855"/>
      <c r="F62" s="855"/>
      <c r="G62" s="855"/>
      <c r="H62" s="960"/>
      <c r="I62" s="954">
        <v>3</v>
      </c>
      <c r="J62" s="961"/>
      <c r="K62" s="883">
        <v>42</v>
      </c>
    </row>
    <row r="63" spans="1:11" ht="12" customHeight="1">
      <c r="A63" s="838"/>
      <c r="B63" s="938" t="s">
        <v>992</v>
      </c>
      <c r="C63" s="855"/>
      <c r="D63" s="855"/>
      <c r="E63" s="855"/>
      <c r="F63" s="855"/>
      <c r="G63" s="855"/>
      <c r="H63" s="960"/>
      <c r="I63" s="954">
        <v>1</v>
      </c>
      <c r="J63" s="961"/>
      <c r="K63" s="883">
        <v>10</v>
      </c>
    </row>
    <row r="64" spans="1:11" ht="12" customHeight="1">
      <c r="A64" s="838"/>
      <c r="B64" s="938" t="s">
        <v>993</v>
      </c>
      <c r="C64" s="855"/>
      <c r="D64" s="855"/>
      <c r="E64" s="855"/>
      <c r="F64" s="855"/>
      <c r="G64" s="855"/>
      <c r="H64" s="960"/>
      <c r="I64" s="954">
        <v>3</v>
      </c>
      <c r="J64" s="961"/>
      <c r="K64" s="883">
        <v>21</v>
      </c>
    </row>
    <row r="65" spans="1:11" ht="12" customHeight="1">
      <c r="A65" s="838"/>
      <c r="B65" s="938" t="s">
        <v>994</v>
      </c>
      <c r="C65" s="855"/>
      <c r="D65" s="855"/>
      <c r="E65" s="855"/>
      <c r="F65" s="855"/>
      <c r="G65" s="855"/>
      <c r="H65" s="960"/>
      <c r="I65" s="954">
        <v>3</v>
      </c>
      <c r="J65" s="961"/>
      <c r="K65" s="883">
        <v>39</v>
      </c>
    </row>
    <row r="66" spans="1:11" ht="12" customHeight="1">
      <c r="A66" s="832"/>
      <c r="B66" s="979" t="s">
        <v>995</v>
      </c>
      <c r="C66" s="945"/>
      <c r="D66" s="945"/>
      <c r="E66" s="945"/>
      <c r="F66" s="945"/>
      <c r="G66" s="945"/>
      <c r="H66" s="980"/>
      <c r="I66" s="954">
        <v>14</v>
      </c>
      <c r="J66" s="961"/>
      <c r="K66" s="883">
        <v>14</v>
      </c>
    </row>
    <row r="67" spans="1:11" ht="12" customHeight="1">
      <c r="A67" s="833"/>
      <c r="B67" s="931" t="s">
        <v>996</v>
      </c>
      <c r="C67" s="932"/>
      <c r="D67" s="932"/>
      <c r="E67" s="932"/>
      <c r="F67" s="932"/>
      <c r="G67" s="932"/>
      <c r="H67" s="971"/>
      <c r="I67" s="982"/>
      <c r="J67" s="977"/>
      <c r="K67" s="978"/>
    </row>
    <row r="68" spans="1:11" ht="12" customHeight="1">
      <c r="A68" s="838"/>
      <c r="B68" s="938" t="s">
        <v>997</v>
      </c>
      <c r="C68" s="855"/>
      <c r="D68" s="855"/>
      <c r="E68" s="855"/>
      <c r="F68" s="855"/>
      <c r="G68" s="855"/>
      <c r="H68" s="960"/>
      <c r="I68" s="954">
        <v>40</v>
      </c>
      <c r="J68" s="961"/>
      <c r="K68" s="983">
        <v>630</v>
      </c>
    </row>
    <row r="69" spans="1:11" ht="12" customHeight="1">
      <c r="A69" s="838"/>
      <c r="B69" s="938" t="s">
        <v>998</v>
      </c>
      <c r="C69" s="855"/>
      <c r="D69" s="855"/>
      <c r="E69" s="855"/>
      <c r="F69" s="855"/>
      <c r="G69" s="855"/>
      <c r="H69" s="960"/>
      <c r="I69" s="954">
        <v>40</v>
      </c>
      <c r="J69" s="961"/>
      <c r="K69" s="883">
        <v>740</v>
      </c>
    </row>
    <row r="70" spans="1:11" ht="12" customHeight="1">
      <c r="A70" s="838"/>
      <c r="B70" s="938" t="s">
        <v>999</v>
      </c>
      <c r="C70" s="855"/>
      <c r="D70" s="855"/>
      <c r="E70" s="855"/>
      <c r="F70" s="855"/>
      <c r="G70" s="855"/>
      <c r="H70" s="960"/>
      <c r="I70" s="954">
        <v>30</v>
      </c>
      <c r="J70" s="961"/>
      <c r="K70" s="883">
        <v>440</v>
      </c>
    </row>
    <row r="71" spans="1:11" ht="12" customHeight="1">
      <c r="A71" s="838"/>
      <c r="B71" s="839" t="s">
        <v>1000</v>
      </c>
      <c r="C71" s="855"/>
      <c r="D71" s="855"/>
      <c r="E71" s="855"/>
      <c r="F71" s="855"/>
      <c r="G71" s="855"/>
      <c r="H71" s="960"/>
      <c r="I71" s="954">
        <v>5</v>
      </c>
      <c r="J71" s="961"/>
      <c r="K71" s="883">
        <v>45</v>
      </c>
    </row>
    <row r="72" spans="1:11" ht="12" customHeight="1">
      <c r="A72" s="838"/>
      <c r="B72" s="839" t="s">
        <v>1001</v>
      </c>
      <c r="C72" s="855"/>
      <c r="D72" s="855"/>
      <c r="E72" s="855"/>
      <c r="F72" s="855"/>
      <c r="G72" s="855"/>
      <c r="H72" s="960"/>
      <c r="I72" s="954">
        <v>5</v>
      </c>
      <c r="J72" s="961"/>
      <c r="K72" s="883">
        <v>45</v>
      </c>
    </row>
    <row r="73" spans="1:11" ht="12" customHeight="1" thickBot="1">
      <c r="A73" s="848"/>
      <c r="B73" s="964" t="s">
        <v>1002</v>
      </c>
      <c r="C73" s="903"/>
      <c r="D73" s="903"/>
      <c r="E73" s="903"/>
      <c r="F73" s="903"/>
      <c r="G73" s="903"/>
      <c r="H73" s="965"/>
      <c r="I73" s="984">
        <v>4</v>
      </c>
      <c r="J73" s="967"/>
      <c r="K73" s="968">
        <v>190</v>
      </c>
    </row>
    <row r="74" spans="1:11" ht="14.25" customHeight="1">
      <c r="A74" s="2059" t="s">
        <v>1003</v>
      </c>
      <c r="B74" s="2059"/>
      <c r="C74" s="2059"/>
      <c r="D74" s="2059"/>
      <c r="E74" s="2059"/>
      <c r="F74" s="2059"/>
      <c r="G74" s="2059"/>
      <c r="H74" s="2059"/>
      <c r="I74" s="2059"/>
      <c r="J74" s="2059"/>
      <c r="K74" s="2059"/>
    </row>
    <row r="75" spans="1:11" ht="12.75" customHeight="1"/>
    <row r="76" spans="1:11" ht="12.75" customHeight="1"/>
    <row r="77" spans="1:11" ht="12.75" customHeight="1"/>
    <row r="78" spans="1:11" ht="12.75" customHeight="1"/>
    <row r="79" spans="1:11" ht="12.75" customHeight="1"/>
    <row r="80" spans="1:11"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sheetData>
  <mergeCells count="3">
    <mergeCell ref="B2:H2"/>
    <mergeCell ref="J2:K2"/>
    <mergeCell ref="A74:K74"/>
  </mergeCells>
  <phoneticPr fontId="3"/>
  <pageMargins left="0.78740157480314965" right="0.78740157480314965" top="0.59055118110236227" bottom="0.78740157480314965" header="0.19685039370078741" footer="0.39370078740157483"/>
  <pageSetup paperSize="9" firstPageNumber="98" orientation="portrait" useFirstPageNumber="1" r:id="rId1"/>
  <headerFooter scaleWithDoc="0" alignWithMargins="0">
    <oddFooter>&amp;C&amp;"ＭＳ 明朝,標準"- 98 -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view="pageBreakPreview" zoomScaleNormal="100" zoomScaleSheetLayoutView="100" workbookViewId="0">
      <selection activeCell="G1" sqref="G1"/>
    </sheetView>
  </sheetViews>
  <sheetFormatPr defaultRowHeight="10.5"/>
  <cols>
    <col min="1" max="1" width="9.875" style="989" customWidth="1"/>
    <col min="2" max="2" width="22.625" style="989" customWidth="1"/>
    <col min="3" max="3" width="5.875" style="989" customWidth="1"/>
    <col min="4" max="4" width="12.875" style="1006" customWidth="1"/>
    <col min="5" max="5" width="18.875" style="989" customWidth="1"/>
    <col min="6" max="6" width="9.875" style="989" customWidth="1"/>
    <col min="7" max="16384" width="9" style="989"/>
  </cols>
  <sheetData>
    <row r="1" spans="1:7" s="985" customFormat="1" ht="20.25" customHeight="1">
      <c r="A1" s="2083" t="s">
        <v>1004</v>
      </c>
      <c r="B1" s="2083"/>
      <c r="C1" s="2083"/>
      <c r="D1" s="2083"/>
      <c r="E1" s="2083"/>
      <c r="F1" s="2083"/>
    </row>
    <row r="2" spans="1:7" s="985" customFormat="1" ht="11.25" customHeight="1">
      <c r="A2" s="986"/>
      <c r="B2" s="986"/>
      <c r="C2" s="986"/>
      <c r="D2" s="986"/>
      <c r="E2" s="986"/>
      <c r="F2" s="986"/>
    </row>
    <row r="3" spans="1:7" s="985" customFormat="1" ht="20.25" customHeight="1" thickBot="1">
      <c r="A3" s="2066" t="s">
        <v>1005</v>
      </c>
      <c r="B3" s="2066"/>
      <c r="C3" s="2066"/>
      <c r="D3" s="2066"/>
      <c r="E3" s="2066"/>
      <c r="F3" s="2066"/>
      <c r="G3" s="985" t="s">
        <v>1006</v>
      </c>
    </row>
    <row r="4" spans="1:7" ht="22.5" customHeight="1">
      <c r="A4" s="987" t="s">
        <v>1007</v>
      </c>
      <c r="B4" s="988" t="s">
        <v>1008</v>
      </c>
      <c r="C4" s="988" t="s">
        <v>1009</v>
      </c>
      <c r="D4" s="988" t="s">
        <v>1010</v>
      </c>
      <c r="E4" s="988" t="s">
        <v>1011</v>
      </c>
      <c r="F4" s="988" t="s">
        <v>1012</v>
      </c>
    </row>
    <row r="5" spans="1:7" ht="22.5" customHeight="1">
      <c r="A5" s="990" t="s">
        <v>1013</v>
      </c>
      <c r="B5" s="991" t="s">
        <v>1014</v>
      </c>
      <c r="C5" s="991"/>
      <c r="D5" s="992" t="s">
        <v>1015</v>
      </c>
      <c r="E5" s="991" t="s">
        <v>1016</v>
      </c>
      <c r="F5" s="991" t="s">
        <v>1017</v>
      </c>
    </row>
    <row r="6" spans="1:7" ht="22.5" customHeight="1">
      <c r="A6" s="993" t="s">
        <v>1018</v>
      </c>
      <c r="B6" s="994" t="s">
        <v>1019</v>
      </c>
      <c r="C6" s="994"/>
      <c r="D6" s="992" t="s">
        <v>1020</v>
      </c>
      <c r="E6" s="994" t="s">
        <v>1021</v>
      </c>
      <c r="F6" s="995" t="s">
        <v>1022</v>
      </c>
    </row>
    <row r="7" spans="1:7" ht="17.25" customHeight="1">
      <c r="A7" s="2078" t="s">
        <v>1018</v>
      </c>
      <c r="B7" s="996" t="s">
        <v>1023</v>
      </c>
      <c r="C7" s="996"/>
      <c r="D7" s="997" t="s">
        <v>1024</v>
      </c>
      <c r="E7" s="994" t="s">
        <v>1025</v>
      </c>
      <c r="F7" s="2063" t="s">
        <v>1026</v>
      </c>
    </row>
    <row r="8" spans="1:7" ht="17.25" customHeight="1">
      <c r="A8" s="2079"/>
      <c r="B8" s="998" t="s">
        <v>1027</v>
      </c>
      <c r="C8" s="998"/>
      <c r="D8" s="999" t="s">
        <v>1028</v>
      </c>
      <c r="E8" s="1000" t="s">
        <v>1029</v>
      </c>
      <c r="F8" s="2064"/>
    </row>
    <row r="9" spans="1:7" ht="17.25" customHeight="1">
      <c r="A9" s="1001" t="s">
        <v>1030</v>
      </c>
      <c r="B9" s="994" t="s">
        <v>1031</v>
      </c>
      <c r="C9" s="2080" t="s">
        <v>1032</v>
      </c>
      <c r="D9" s="2061" t="s">
        <v>1033</v>
      </c>
      <c r="E9" s="2063"/>
      <c r="F9" s="2063" t="s">
        <v>1034</v>
      </c>
    </row>
    <row r="10" spans="1:7" ht="17.25" customHeight="1">
      <c r="A10" s="1002" t="s">
        <v>1035</v>
      </c>
      <c r="B10" s="998" t="s">
        <v>1036</v>
      </c>
      <c r="C10" s="2070"/>
      <c r="D10" s="2062"/>
      <c r="E10" s="2064"/>
      <c r="F10" s="2064"/>
    </row>
    <row r="11" spans="1:7" ht="17.25" customHeight="1">
      <c r="A11" s="1001" t="s">
        <v>1037</v>
      </c>
      <c r="B11" s="994" t="s">
        <v>1038</v>
      </c>
      <c r="C11" s="2080" t="s">
        <v>1039</v>
      </c>
      <c r="D11" s="2061" t="s">
        <v>1040</v>
      </c>
      <c r="E11" s="2081"/>
      <c r="F11" s="2063" t="s">
        <v>1034</v>
      </c>
    </row>
    <row r="12" spans="1:7" ht="17.25" customHeight="1">
      <c r="A12" s="1002" t="s">
        <v>1041</v>
      </c>
      <c r="B12" s="998" t="s">
        <v>1042</v>
      </c>
      <c r="C12" s="2070"/>
      <c r="D12" s="2062"/>
      <c r="E12" s="2082"/>
      <c r="F12" s="2064"/>
    </row>
    <row r="13" spans="1:7" ht="17.25" customHeight="1">
      <c r="A13" s="1001" t="s">
        <v>1037</v>
      </c>
      <c r="B13" s="994" t="s">
        <v>1043</v>
      </c>
      <c r="C13" s="2080" t="s">
        <v>1039</v>
      </c>
      <c r="D13" s="2061" t="s">
        <v>1044</v>
      </c>
      <c r="E13" s="2081"/>
      <c r="F13" s="2063" t="s">
        <v>1034</v>
      </c>
    </row>
    <row r="14" spans="1:7" ht="17.25" customHeight="1">
      <c r="A14" s="1002" t="s">
        <v>1035</v>
      </c>
      <c r="B14" s="998" t="s">
        <v>1045</v>
      </c>
      <c r="C14" s="2070"/>
      <c r="D14" s="2062"/>
      <c r="E14" s="2082"/>
      <c r="F14" s="2064"/>
    </row>
    <row r="15" spans="1:7" ht="17.25" customHeight="1">
      <c r="A15" s="2078" t="s">
        <v>1046</v>
      </c>
      <c r="B15" s="994" t="s">
        <v>1047</v>
      </c>
      <c r="C15" s="2080" t="s">
        <v>1039</v>
      </c>
      <c r="D15" s="2061" t="s">
        <v>1044</v>
      </c>
      <c r="E15" s="2063"/>
      <c r="F15" s="2063" t="s">
        <v>1034</v>
      </c>
    </row>
    <row r="16" spans="1:7" ht="17.25" customHeight="1">
      <c r="A16" s="2079"/>
      <c r="B16" s="998" t="s">
        <v>1048</v>
      </c>
      <c r="C16" s="2070"/>
      <c r="D16" s="2062"/>
      <c r="E16" s="2064"/>
      <c r="F16" s="2064"/>
    </row>
    <row r="17" spans="1:6" ht="17.25" customHeight="1">
      <c r="A17" s="1001" t="s">
        <v>1037</v>
      </c>
      <c r="B17" s="2063" t="s">
        <v>1049</v>
      </c>
      <c r="C17" s="2080" t="s">
        <v>1039</v>
      </c>
      <c r="D17" s="2061" t="s">
        <v>1050</v>
      </c>
      <c r="E17" s="2081"/>
      <c r="F17" s="2063" t="s">
        <v>1034</v>
      </c>
    </row>
    <row r="18" spans="1:6" ht="17.25" customHeight="1">
      <c r="A18" s="1002" t="s">
        <v>1051</v>
      </c>
      <c r="B18" s="2064"/>
      <c r="C18" s="2070"/>
      <c r="D18" s="2062"/>
      <c r="E18" s="2082"/>
      <c r="F18" s="2064"/>
    </row>
    <row r="19" spans="1:6" ht="17.25" customHeight="1">
      <c r="A19" s="1001" t="s">
        <v>1037</v>
      </c>
      <c r="B19" s="2063" t="s">
        <v>1052</v>
      </c>
      <c r="C19" s="2080" t="s">
        <v>1053</v>
      </c>
      <c r="D19" s="2061" t="s">
        <v>1054</v>
      </c>
      <c r="E19" s="2063" t="s">
        <v>1055</v>
      </c>
      <c r="F19" s="2065" t="s">
        <v>1056</v>
      </c>
    </row>
    <row r="20" spans="1:6" ht="17.25" customHeight="1">
      <c r="A20" s="1002" t="s">
        <v>1057</v>
      </c>
      <c r="B20" s="2064"/>
      <c r="C20" s="2070"/>
      <c r="D20" s="2062"/>
      <c r="E20" s="2064"/>
      <c r="F20" s="2064"/>
    </row>
    <row r="21" spans="1:6" ht="17.25" customHeight="1">
      <c r="A21" s="1001" t="s">
        <v>1037</v>
      </c>
      <c r="B21" s="1003" t="s">
        <v>1058</v>
      </c>
      <c r="C21" s="2071" t="s">
        <v>1059</v>
      </c>
      <c r="D21" s="2073" t="s">
        <v>1060</v>
      </c>
      <c r="E21" s="2075" t="s">
        <v>1061</v>
      </c>
      <c r="F21" s="2063" t="s">
        <v>1062</v>
      </c>
    </row>
    <row r="22" spans="1:6" ht="17.25" customHeight="1" thickBot="1">
      <c r="A22" s="1004" t="s">
        <v>1063</v>
      </c>
      <c r="B22" s="1005" t="s">
        <v>1064</v>
      </c>
      <c r="C22" s="2072"/>
      <c r="D22" s="2074"/>
      <c r="E22" s="2076"/>
      <c r="F22" s="2077"/>
    </row>
    <row r="23" spans="1:6" ht="22.5" customHeight="1"/>
    <row r="24" spans="1:6" ht="22.5" customHeight="1" thickBot="1">
      <c r="A24" s="2066" t="s">
        <v>1065</v>
      </c>
      <c r="B24" s="2066"/>
      <c r="C24" s="2066"/>
      <c r="D24" s="2066"/>
      <c r="E24" s="2066"/>
      <c r="F24" s="2066"/>
    </row>
    <row r="25" spans="1:6" ht="20.25" customHeight="1">
      <c r="A25" s="987" t="s">
        <v>1007</v>
      </c>
      <c r="B25" s="988" t="s">
        <v>1008</v>
      </c>
      <c r="C25" s="988" t="s">
        <v>1009</v>
      </c>
      <c r="D25" s="988" t="s">
        <v>1010</v>
      </c>
      <c r="E25" s="988" t="s">
        <v>1011</v>
      </c>
      <c r="F25" s="1007" t="s">
        <v>1012</v>
      </c>
    </row>
    <row r="26" spans="1:6" ht="22.5" customHeight="1">
      <c r="A26" s="993" t="s">
        <v>1066</v>
      </c>
      <c r="B26" s="994" t="s">
        <v>1067</v>
      </c>
      <c r="C26" s="993" t="s">
        <v>1068</v>
      </c>
      <c r="D26" s="992" t="s">
        <v>1015</v>
      </c>
      <c r="E26" s="991" t="s">
        <v>1069</v>
      </c>
      <c r="F26" s="1008" t="s">
        <v>1070</v>
      </c>
    </row>
    <row r="27" spans="1:6" ht="22.5" customHeight="1">
      <c r="A27" s="1009" t="s">
        <v>1071</v>
      </c>
      <c r="B27" s="991" t="s">
        <v>1072</v>
      </c>
      <c r="C27" s="993" t="s">
        <v>1073</v>
      </c>
      <c r="D27" s="992" t="s">
        <v>1074</v>
      </c>
      <c r="E27" s="991" t="s">
        <v>1075</v>
      </c>
      <c r="F27" s="1008" t="s">
        <v>1076</v>
      </c>
    </row>
    <row r="28" spans="1:6" ht="22.5" customHeight="1">
      <c r="A28" s="993" t="s">
        <v>1018</v>
      </c>
      <c r="B28" s="991" t="s">
        <v>1077</v>
      </c>
      <c r="C28" s="993" t="s">
        <v>1073</v>
      </c>
      <c r="D28" s="992" t="s">
        <v>1078</v>
      </c>
      <c r="E28" s="991" t="s">
        <v>1079</v>
      </c>
      <c r="F28" s="1008" t="s">
        <v>1080</v>
      </c>
    </row>
    <row r="29" spans="1:6" ht="22.5" customHeight="1">
      <c r="A29" s="1009" t="s">
        <v>1081</v>
      </c>
      <c r="B29" s="991" t="s">
        <v>1082</v>
      </c>
      <c r="C29" s="993" t="s">
        <v>1083</v>
      </c>
      <c r="D29" s="992" t="s">
        <v>1084</v>
      </c>
      <c r="E29" s="991" t="s">
        <v>1085</v>
      </c>
      <c r="F29" s="1008" t="s">
        <v>1086</v>
      </c>
    </row>
    <row r="30" spans="1:6" ht="22.5" customHeight="1">
      <c r="A30" s="1009" t="s">
        <v>1087</v>
      </c>
      <c r="B30" s="991" t="s">
        <v>1088</v>
      </c>
      <c r="C30" s="993" t="s">
        <v>1089</v>
      </c>
      <c r="D30" s="992" t="s">
        <v>1090</v>
      </c>
      <c r="E30" s="991" t="s">
        <v>1085</v>
      </c>
      <c r="F30" s="1008" t="s">
        <v>1086</v>
      </c>
    </row>
    <row r="31" spans="1:6" ht="22.5" customHeight="1">
      <c r="A31" s="993" t="s">
        <v>1018</v>
      </c>
      <c r="B31" s="991" t="s">
        <v>1091</v>
      </c>
      <c r="C31" s="993" t="s">
        <v>1089</v>
      </c>
      <c r="D31" s="992" t="s">
        <v>1090</v>
      </c>
      <c r="E31" s="991" t="s">
        <v>1085</v>
      </c>
      <c r="F31" s="1008" t="s">
        <v>1086</v>
      </c>
    </row>
    <row r="32" spans="1:6" ht="22.5" customHeight="1">
      <c r="A32" s="993" t="s">
        <v>1018</v>
      </c>
      <c r="B32" s="991" t="s">
        <v>1092</v>
      </c>
      <c r="C32" s="993" t="s">
        <v>1089</v>
      </c>
      <c r="D32" s="992" t="s">
        <v>1093</v>
      </c>
      <c r="E32" s="1010" t="s">
        <v>1094</v>
      </c>
      <c r="F32" s="1008" t="s">
        <v>1095</v>
      </c>
    </row>
    <row r="33" spans="1:6" ht="22.5" customHeight="1">
      <c r="A33" s="993" t="s">
        <v>1018</v>
      </c>
      <c r="B33" s="991" t="s">
        <v>1096</v>
      </c>
      <c r="C33" s="993" t="s">
        <v>1089</v>
      </c>
      <c r="D33" s="992" t="s">
        <v>1097</v>
      </c>
      <c r="E33" s="991" t="s">
        <v>1098</v>
      </c>
      <c r="F33" s="1008" t="s">
        <v>1099</v>
      </c>
    </row>
    <row r="34" spans="1:6" ht="22.5" customHeight="1">
      <c r="A34" s="993" t="s">
        <v>1018</v>
      </c>
      <c r="B34" s="991" t="s">
        <v>1100</v>
      </c>
      <c r="C34" s="993" t="s">
        <v>1089</v>
      </c>
      <c r="D34" s="992" t="s">
        <v>1101</v>
      </c>
      <c r="E34" s="1010" t="s">
        <v>1102</v>
      </c>
      <c r="F34" s="991" t="s">
        <v>1062</v>
      </c>
    </row>
    <row r="35" spans="1:6" ht="22.5" customHeight="1">
      <c r="A35" s="993" t="s">
        <v>1018</v>
      </c>
      <c r="B35" s="991" t="s">
        <v>1103</v>
      </c>
      <c r="C35" s="993" t="s">
        <v>1104</v>
      </c>
      <c r="D35" s="1011" t="s">
        <v>1105</v>
      </c>
      <c r="E35" s="991" t="s">
        <v>1106</v>
      </c>
      <c r="F35" s="1008" t="s">
        <v>1107</v>
      </c>
    </row>
    <row r="36" spans="1:6" ht="24" customHeight="1">
      <c r="A36" s="1009" t="s">
        <v>1108</v>
      </c>
      <c r="B36" s="991" t="s">
        <v>1109</v>
      </c>
      <c r="C36" s="993" t="s">
        <v>1110</v>
      </c>
      <c r="D36" s="997" t="s">
        <v>1111</v>
      </c>
      <c r="E36" s="1008" t="s">
        <v>1112</v>
      </c>
      <c r="F36" s="991" t="s">
        <v>1113</v>
      </c>
    </row>
    <row r="37" spans="1:6" ht="17.25" customHeight="1">
      <c r="A37" s="2067" t="s">
        <v>1114</v>
      </c>
      <c r="B37" s="996" t="s">
        <v>1115</v>
      </c>
      <c r="C37" s="1012" t="s">
        <v>1116</v>
      </c>
      <c r="D37" s="997" t="s">
        <v>1111</v>
      </c>
      <c r="E37" s="2069" t="s">
        <v>1112</v>
      </c>
      <c r="F37" s="2061" t="s">
        <v>1117</v>
      </c>
    </row>
    <row r="38" spans="1:6" ht="39" customHeight="1">
      <c r="A38" s="2068"/>
      <c r="B38" s="1013" t="s">
        <v>1118</v>
      </c>
      <c r="C38" s="1014" t="s">
        <v>1119</v>
      </c>
      <c r="D38" s="1015" t="s">
        <v>1120</v>
      </c>
      <c r="E38" s="2070"/>
      <c r="F38" s="2062"/>
    </row>
    <row r="39" spans="1:6" ht="24" customHeight="1" thickBot="1">
      <c r="A39" s="1016" t="s">
        <v>1121</v>
      </c>
      <c r="B39" s="1017" t="s">
        <v>1122</v>
      </c>
      <c r="C39" s="1017"/>
      <c r="D39" s="1018" t="s">
        <v>1111</v>
      </c>
      <c r="E39" s="1019" t="s">
        <v>1123</v>
      </c>
      <c r="F39" s="1019" t="s">
        <v>1124</v>
      </c>
    </row>
    <row r="40" spans="1:6" ht="28.5" customHeight="1">
      <c r="A40" s="2060" t="s">
        <v>1125</v>
      </c>
      <c r="B40" s="2060"/>
      <c r="C40" s="2060"/>
      <c r="D40" s="2060"/>
      <c r="E40" s="2060"/>
      <c r="F40" s="2060"/>
    </row>
  </sheetData>
  <mergeCells count="40">
    <mergeCell ref="A1:F1"/>
    <mergeCell ref="A3:F3"/>
    <mergeCell ref="A7:A8"/>
    <mergeCell ref="F7:F8"/>
    <mergeCell ref="C9:C10"/>
    <mergeCell ref="D9:D10"/>
    <mergeCell ref="E9:E10"/>
    <mergeCell ref="F9:F10"/>
    <mergeCell ref="C11:C12"/>
    <mergeCell ref="D11:D12"/>
    <mergeCell ref="E11:E12"/>
    <mergeCell ref="F11:F12"/>
    <mergeCell ref="C13:C14"/>
    <mergeCell ref="D13:D14"/>
    <mergeCell ref="E13:E14"/>
    <mergeCell ref="F13:F14"/>
    <mergeCell ref="B17:B18"/>
    <mergeCell ref="C17:C18"/>
    <mergeCell ref="D17:D18"/>
    <mergeCell ref="E17:E18"/>
    <mergeCell ref="F17:F18"/>
    <mergeCell ref="A15:A16"/>
    <mergeCell ref="C15:C16"/>
    <mergeCell ref="D15:D16"/>
    <mergeCell ref="E15:E16"/>
    <mergeCell ref="F15:F16"/>
    <mergeCell ref="A40:F40"/>
    <mergeCell ref="D19:D20"/>
    <mergeCell ref="E19:E20"/>
    <mergeCell ref="F19:F20"/>
    <mergeCell ref="A24:F24"/>
    <mergeCell ref="A37:A38"/>
    <mergeCell ref="E37:E38"/>
    <mergeCell ref="F37:F38"/>
    <mergeCell ref="C21:C22"/>
    <mergeCell ref="D21:D22"/>
    <mergeCell ref="E21:E22"/>
    <mergeCell ref="F21:F22"/>
    <mergeCell ref="B19:B20"/>
    <mergeCell ref="C19:C20"/>
  </mergeCells>
  <phoneticPr fontId="3"/>
  <pageMargins left="0.78740157480314965" right="0.78740157480314965" top="0.59055118110236227" bottom="0.78740157480314965" header="0.19685039370078741" footer="0.39370078740157483"/>
  <pageSetup paperSize="9" firstPageNumber="99" orientation="portrait" useFirstPageNumber="1" r:id="rId1"/>
  <headerFooter scaleWithDoc="0" alignWithMargins="0">
    <oddFooter>&amp;C&amp;"ＭＳ 明朝,標準"- &amp;P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view="pageBreakPreview" zoomScaleNormal="100" zoomScaleSheetLayoutView="100" workbookViewId="0">
      <selection activeCell="G1" sqref="G1"/>
    </sheetView>
  </sheetViews>
  <sheetFormatPr defaultRowHeight="15.75"/>
  <cols>
    <col min="1" max="1" width="9.625" style="1020" customWidth="1"/>
    <col min="2" max="2" width="22.625" style="1020" customWidth="1"/>
    <col min="3" max="3" width="5.5" style="1020" customWidth="1"/>
    <col min="4" max="4" width="13" style="1020" customWidth="1"/>
    <col min="5" max="5" width="19.125" style="1020" customWidth="1"/>
    <col min="6" max="6" width="9.875" style="1020" customWidth="1"/>
    <col min="7" max="16384" width="9" style="1020"/>
  </cols>
  <sheetData>
    <row r="1" spans="1:7" ht="22.5" customHeight="1" thickBot="1">
      <c r="A1" s="2084" t="s">
        <v>1126</v>
      </c>
      <c r="B1" s="2084"/>
      <c r="C1" s="2084"/>
      <c r="D1" s="2084"/>
      <c r="E1" s="2084"/>
      <c r="F1" s="2084"/>
      <c r="G1" s="1020" t="s">
        <v>1006</v>
      </c>
    </row>
    <row r="2" spans="1:7" s="1024" customFormat="1" ht="22.5" customHeight="1">
      <c r="A2" s="1021" t="s">
        <v>1007</v>
      </c>
      <c r="B2" s="1022" t="s">
        <v>1008</v>
      </c>
      <c r="C2" s="1022" t="s">
        <v>1009</v>
      </c>
      <c r="D2" s="1022" t="s">
        <v>1010</v>
      </c>
      <c r="E2" s="1022" t="s">
        <v>1011</v>
      </c>
      <c r="F2" s="1023" t="s">
        <v>1012</v>
      </c>
    </row>
    <row r="3" spans="1:7" s="1028" customFormat="1" ht="22.5" customHeight="1">
      <c r="A3" s="1025" t="s">
        <v>1013</v>
      </c>
      <c r="B3" s="1026" t="s">
        <v>1127</v>
      </c>
      <c r="C3" s="1025" t="s">
        <v>1068</v>
      </c>
      <c r="D3" s="1026" t="s">
        <v>1128</v>
      </c>
      <c r="E3" s="1026" t="s">
        <v>1129</v>
      </c>
      <c r="F3" s="1027" t="s">
        <v>1130</v>
      </c>
    </row>
    <row r="4" spans="1:7" s="1028" customFormat="1" ht="22.5" customHeight="1">
      <c r="A4" s="1025" t="s">
        <v>1018</v>
      </c>
      <c r="B4" s="1029" t="s">
        <v>1131</v>
      </c>
      <c r="C4" s="1025" t="s">
        <v>1068</v>
      </c>
      <c r="D4" s="1030" t="s">
        <v>1132</v>
      </c>
      <c r="E4" s="1029" t="s">
        <v>1133</v>
      </c>
      <c r="F4" s="1026" t="s">
        <v>1034</v>
      </c>
    </row>
    <row r="5" spans="1:7" s="1028" customFormat="1" ht="22.5" customHeight="1">
      <c r="A5" s="1025" t="s">
        <v>1018</v>
      </c>
      <c r="B5" s="1026" t="s">
        <v>1134</v>
      </c>
      <c r="C5" s="1025" t="s">
        <v>1068</v>
      </c>
      <c r="D5" s="1026" t="s">
        <v>1135</v>
      </c>
      <c r="E5" s="1026" t="s">
        <v>1136</v>
      </c>
      <c r="F5" s="1027" t="s">
        <v>1137</v>
      </c>
    </row>
    <row r="6" spans="1:7" s="1028" customFormat="1" ht="22.5" customHeight="1">
      <c r="A6" s="1025" t="s">
        <v>1018</v>
      </c>
      <c r="B6" s="1026" t="s">
        <v>1138</v>
      </c>
      <c r="C6" s="1025" t="s">
        <v>1068</v>
      </c>
      <c r="D6" s="1026" t="s">
        <v>1139</v>
      </c>
      <c r="E6" s="1026" t="s">
        <v>1140</v>
      </c>
      <c r="F6" s="1026" t="s">
        <v>1141</v>
      </c>
    </row>
    <row r="7" spans="1:7" s="1028" customFormat="1" ht="22.5" customHeight="1">
      <c r="A7" s="1025" t="s">
        <v>1018</v>
      </c>
      <c r="B7" s="1026" t="s">
        <v>1142</v>
      </c>
      <c r="C7" s="1025" t="s">
        <v>1068</v>
      </c>
      <c r="D7" s="1026" t="s">
        <v>1143</v>
      </c>
      <c r="E7" s="1026" t="s">
        <v>1144</v>
      </c>
      <c r="F7" s="1026" t="s">
        <v>1117</v>
      </c>
    </row>
    <row r="8" spans="1:7" s="1028" customFormat="1" ht="22.5" customHeight="1">
      <c r="A8" s="1031" t="s">
        <v>1145</v>
      </c>
      <c r="B8" s="1026" t="s">
        <v>1146</v>
      </c>
      <c r="C8" s="1025" t="s">
        <v>1147</v>
      </c>
      <c r="D8" s="1026" t="s">
        <v>1148</v>
      </c>
      <c r="E8" s="1026" t="s">
        <v>1149</v>
      </c>
      <c r="F8" s="1027" t="s">
        <v>1150</v>
      </c>
    </row>
    <row r="9" spans="1:7" s="1028" customFormat="1" ht="22.5" customHeight="1">
      <c r="A9" s="1025" t="s">
        <v>1018</v>
      </c>
      <c r="B9" s="1026" t="s">
        <v>1151</v>
      </c>
      <c r="C9" s="1025" t="s">
        <v>1147</v>
      </c>
      <c r="D9" s="1032" t="s">
        <v>1152</v>
      </c>
      <c r="E9" s="1026" t="s">
        <v>1153</v>
      </c>
      <c r="F9" s="1027" t="s">
        <v>1154</v>
      </c>
    </row>
    <row r="10" spans="1:7" s="1024" customFormat="1" ht="22.5" customHeight="1">
      <c r="A10" s="1031" t="s">
        <v>1155</v>
      </c>
      <c r="B10" s="1026" t="s">
        <v>1156</v>
      </c>
      <c r="C10" s="1025" t="s">
        <v>1157</v>
      </c>
      <c r="D10" s="1026" t="s">
        <v>1158</v>
      </c>
      <c r="E10" s="1026" t="s">
        <v>1159</v>
      </c>
      <c r="F10" s="1027" t="s">
        <v>1160</v>
      </c>
    </row>
    <row r="11" spans="1:7" s="1024" customFormat="1" ht="22.5" customHeight="1">
      <c r="A11" s="1025" t="s">
        <v>1018</v>
      </c>
      <c r="B11" s="1026" t="s">
        <v>1161</v>
      </c>
      <c r="C11" s="1025" t="s">
        <v>1162</v>
      </c>
      <c r="D11" s="1026" t="s">
        <v>1158</v>
      </c>
      <c r="E11" s="1026" t="s">
        <v>1159</v>
      </c>
      <c r="F11" s="1027" t="s">
        <v>1160</v>
      </c>
    </row>
    <row r="12" spans="1:7" s="1028" customFormat="1" ht="22.5" customHeight="1">
      <c r="A12" s="1031" t="s">
        <v>1081</v>
      </c>
      <c r="B12" s="1026" t="s">
        <v>1163</v>
      </c>
      <c r="C12" s="1025" t="s">
        <v>1053</v>
      </c>
      <c r="D12" s="1032" t="s">
        <v>1164</v>
      </c>
      <c r="E12" s="1026" t="s">
        <v>1165</v>
      </c>
      <c r="F12" s="1027" t="s">
        <v>1166</v>
      </c>
    </row>
    <row r="13" spans="1:7" s="1028" customFormat="1" ht="22.5" customHeight="1">
      <c r="A13" s="1025" t="s">
        <v>1018</v>
      </c>
      <c r="B13" s="1026" t="s">
        <v>1167</v>
      </c>
      <c r="C13" s="1025" t="s">
        <v>1053</v>
      </c>
      <c r="D13" s="1032" t="s">
        <v>1164</v>
      </c>
      <c r="E13" s="1026" t="s">
        <v>1168</v>
      </c>
      <c r="F13" s="1027" t="s">
        <v>1169</v>
      </c>
    </row>
    <row r="14" spans="1:7" s="1028" customFormat="1" ht="22.5" customHeight="1">
      <c r="A14" s="1025" t="s">
        <v>1018</v>
      </c>
      <c r="B14" s="1026" t="s">
        <v>1170</v>
      </c>
      <c r="C14" s="1025" t="s">
        <v>1053</v>
      </c>
      <c r="D14" s="1032" t="s">
        <v>1164</v>
      </c>
      <c r="E14" s="1026" t="s">
        <v>1168</v>
      </c>
      <c r="F14" s="1027" t="s">
        <v>1169</v>
      </c>
    </row>
    <row r="15" spans="1:7" s="1028" customFormat="1" ht="22.5" customHeight="1">
      <c r="A15" s="1025" t="s">
        <v>1018</v>
      </c>
      <c r="B15" s="1026" t="s">
        <v>1171</v>
      </c>
      <c r="C15" s="1025" t="s">
        <v>1053</v>
      </c>
      <c r="D15" s="1032" t="s">
        <v>1139</v>
      </c>
      <c r="E15" s="1026" t="s">
        <v>1172</v>
      </c>
      <c r="F15" s="1026" t="s">
        <v>1173</v>
      </c>
    </row>
    <row r="16" spans="1:7" s="1028" customFormat="1" ht="22.5" customHeight="1">
      <c r="A16" s="1025" t="s">
        <v>1018</v>
      </c>
      <c r="B16" s="1026" t="s">
        <v>1174</v>
      </c>
      <c r="C16" s="1025" t="s">
        <v>1053</v>
      </c>
      <c r="D16" s="1026" t="s">
        <v>1175</v>
      </c>
      <c r="E16" s="1026" t="s">
        <v>1168</v>
      </c>
      <c r="F16" s="1027" t="s">
        <v>1176</v>
      </c>
    </row>
    <row r="17" spans="1:6" s="1028" customFormat="1" ht="22.5" customHeight="1">
      <c r="A17" s="1025" t="s">
        <v>1018</v>
      </c>
      <c r="B17" s="1026" t="s">
        <v>1177</v>
      </c>
      <c r="C17" s="1025" t="s">
        <v>1053</v>
      </c>
      <c r="D17" s="1026" t="s">
        <v>1175</v>
      </c>
      <c r="E17" s="1026" t="s">
        <v>1178</v>
      </c>
      <c r="F17" s="1027" t="s">
        <v>1179</v>
      </c>
    </row>
    <row r="18" spans="1:6" s="1028" customFormat="1" ht="22.5" customHeight="1">
      <c r="A18" s="1031" t="s">
        <v>1180</v>
      </c>
      <c r="B18" s="1026" t="s">
        <v>1181</v>
      </c>
      <c r="C18" s="1025" t="s">
        <v>1039</v>
      </c>
      <c r="D18" s="1026" t="s">
        <v>1158</v>
      </c>
      <c r="E18" s="1026" t="s">
        <v>1159</v>
      </c>
      <c r="F18" s="1027" t="s">
        <v>1160</v>
      </c>
    </row>
    <row r="19" spans="1:6" s="1028" customFormat="1" ht="22.5" customHeight="1">
      <c r="A19" s="1025" t="s">
        <v>1018</v>
      </c>
      <c r="B19" s="1026" t="s">
        <v>1182</v>
      </c>
      <c r="C19" s="1025" t="s">
        <v>1039</v>
      </c>
      <c r="D19" s="1026" t="s">
        <v>1158</v>
      </c>
      <c r="E19" s="1026" t="s">
        <v>1159</v>
      </c>
      <c r="F19" s="1027" t="s">
        <v>1160</v>
      </c>
    </row>
    <row r="20" spans="1:6" s="1028" customFormat="1" ht="22.5" customHeight="1">
      <c r="A20" s="1025" t="s">
        <v>1018</v>
      </c>
      <c r="B20" s="1026" t="s">
        <v>1183</v>
      </c>
      <c r="C20" s="1025" t="s">
        <v>1039</v>
      </c>
      <c r="D20" s="1026" t="s">
        <v>1158</v>
      </c>
      <c r="E20" s="1027" t="s">
        <v>1184</v>
      </c>
      <c r="F20" s="1026" t="s">
        <v>1185</v>
      </c>
    </row>
    <row r="21" spans="1:6" s="1028" customFormat="1" ht="22.5" customHeight="1">
      <c r="A21" s="1031" t="s">
        <v>1186</v>
      </c>
      <c r="B21" s="1026" t="s">
        <v>1187</v>
      </c>
      <c r="C21" s="1025" t="s">
        <v>1089</v>
      </c>
      <c r="D21" s="1026" t="s">
        <v>1188</v>
      </c>
      <c r="E21" s="1026" t="s">
        <v>1189</v>
      </c>
      <c r="F21" s="1027" t="s">
        <v>1190</v>
      </c>
    </row>
    <row r="22" spans="1:6" s="1028" customFormat="1" ht="22.5" customHeight="1">
      <c r="A22" s="1031" t="s">
        <v>1191</v>
      </c>
      <c r="B22" s="1026" t="s">
        <v>1192</v>
      </c>
      <c r="C22" s="1025" t="s">
        <v>1032</v>
      </c>
      <c r="D22" s="1026" t="s">
        <v>1193</v>
      </c>
      <c r="E22" s="1027" t="s">
        <v>1184</v>
      </c>
      <c r="F22" s="1026" t="s">
        <v>1185</v>
      </c>
    </row>
    <row r="23" spans="1:6" s="1028" customFormat="1" ht="22.5" customHeight="1">
      <c r="A23" s="1025" t="s">
        <v>1018</v>
      </c>
      <c r="B23" s="1027" t="s">
        <v>1194</v>
      </c>
      <c r="C23" s="1025" t="s">
        <v>1195</v>
      </c>
      <c r="D23" s="1026" t="s">
        <v>1193</v>
      </c>
      <c r="E23" s="1027" t="s">
        <v>1184</v>
      </c>
      <c r="F23" s="1026" t="s">
        <v>1185</v>
      </c>
    </row>
    <row r="24" spans="1:6" s="1028" customFormat="1" ht="22.5" customHeight="1">
      <c r="A24" s="1025" t="s">
        <v>1018</v>
      </c>
      <c r="B24" s="1026" t="s">
        <v>1196</v>
      </c>
      <c r="C24" s="1025" t="s">
        <v>1039</v>
      </c>
      <c r="D24" s="1026" t="s">
        <v>1193</v>
      </c>
      <c r="E24" s="1027" t="s">
        <v>1184</v>
      </c>
      <c r="F24" s="1026" t="s">
        <v>1185</v>
      </c>
    </row>
    <row r="25" spans="1:6" s="1028" customFormat="1" ht="22.5" customHeight="1">
      <c r="A25" s="1025" t="s">
        <v>1018</v>
      </c>
      <c r="B25" s="1026" t="s">
        <v>1197</v>
      </c>
      <c r="C25" s="1025" t="s">
        <v>1195</v>
      </c>
      <c r="D25" s="1026" t="s">
        <v>1193</v>
      </c>
      <c r="E25" s="1027" t="s">
        <v>1184</v>
      </c>
      <c r="F25" s="1026" t="s">
        <v>1185</v>
      </c>
    </row>
    <row r="26" spans="1:6" s="1028" customFormat="1" ht="22.5" customHeight="1">
      <c r="A26" s="1025" t="s">
        <v>1018</v>
      </c>
      <c r="B26" s="1026" t="s">
        <v>1198</v>
      </c>
      <c r="C26" s="1025" t="s">
        <v>1039</v>
      </c>
      <c r="D26" s="1026" t="s">
        <v>1193</v>
      </c>
      <c r="E26" s="1027" t="s">
        <v>1184</v>
      </c>
      <c r="F26" s="1026" t="s">
        <v>1185</v>
      </c>
    </row>
    <row r="27" spans="1:6" s="1028" customFormat="1" ht="22.5" customHeight="1">
      <c r="A27" s="1025" t="s">
        <v>1018</v>
      </c>
      <c r="B27" s="1026" t="s">
        <v>1199</v>
      </c>
      <c r="C27" s="1025" t="s">
        <v>1039</v>
      </c>
      <c r="D27" s="1026" t="s">
        <v>1193</v>
      </c>
      <c r="E27" s="1027" t="s">
        <v>1184</v>
      </c>
      <c r="F27" s="1026" t="s">
        <v>1185</v>
      </c>
    </row>
    <row r="28" spans="1:6" s="1028" customFormat="1" ht="22.5" customHeight="1">
      <c r="A28" s="1025" t="s">
        <v>1018</v>
      </c>
      <c r="B28" s="1026" t="s">
        <v>1200</v>
      </c>
      <c r="C28" s="1025" t="s">
        <v>1195</v>
      </c>
      <c r="D28" s="1026" t="s">
        <v>1193</v>
      </c>
      <c r="E28" s="1027" t="s">
        <v>1184</v>
      </c>
      <c r="F28" s="1026" t="s">
        <v>1185</v>
      </c>
    </row>
    <row r="29" spans="1:6" s="1028" customFormat="1" ht="22.5" customHeight="1">
      <c r="A29" s="1025" t="s">
        <v>1018</v>
      </c>
      <c r="B29" s="1026" t="s">
        <v>1201</v>
      </c>
      <c r="C29" s="1025" t="s">
        <v>1068</v>
      </c>
      <c r="D29" s="1026" t="s">
        <v>1202</v>
      </c>
      <c r="E29" s="1027" t="s">
        <v>1184</v>
      </c>
      <c r="F29" s="1026" t="s">
        <v>1185</v>
      </c>
    </row>
    <row r="30" spans="1:6" s="1028" customFormat="1" ht="22.5" customHeight="1">
      <c r="A30" s="1025" t="s">
        <v>1018</v>
      </c>
      <c r="B30" s="1026" t="s">
        <v>1203</v>
      </c>
      <c r="C30" s="1025" t="s">
        <v>1204</v>
      </c>
      <c r="D30" s="1026" t="s">
        <v>1202</v>
      </c>
      <c r="E30" s="1027" t="s">
        <v>1184</v>
      </c>
      <c r="F30" s="1026" t="s">
        <v>1185</v>
      </c>
    </row>
    <row r="31" spans="1:6" s="1028" customFormat="1" ht="22.5" customHeight="1">
      <c r="A31" s="1025" t="s">
        <v>1018</v>
      </c>
      <c r="B31" s="1026" t="s">
        <v>1205</v>
      </c>
      <c r="C31" s="1025" t="s">
        <v>1206</v>
      </c>
      <c r="D31" s="1026" t="s">
        <v>1139</v>
      </c>
      <c r="E31" s="1027" t="s">
        <v>1184</v>
      </c>
      <c r="F31" s="1027" t="s">
        <v>1154</v>
      </c>
    </row>
    <row r="32" spans="1:6" s="1028" customFormat="1" ht="22.5" customHeight="1">
      <c r="A32" s="1031" t="s">
        <v>1207</v>
      </c>
      <c r="B32" s="1026" t="s">
        <v>1208</v>
      </c>
      <c r="C32" s="1025" t="s">
        <v>1209</v>
      </c>
      <c r="D32" s="1026" t="s">
        <v>1202</v>
      </c>
      <c r="E32" s="1027" t="s">
        <v>1184</v>
      </c>
      <c r="F32" s="1026" t="s">
        <v>1117</v>
      </c>
    </row>
    <row r="33" spans="1:6" s="1028" customFormat="1" ht="22.5" customHeight="1">
      <c r="A33" s="1031" t="s">
        <v>1210</v>
      </c>
      <c r="B33" s="1026" t="s">
        <v>1211</v>
      </c>
      <c r="C33" s="1025"/>
      <c r="D33" s="1026" t="s">
        <v>1212</v>
      </c>
      <c r="E33" s="1026" t="s">
        <v>1213</v>
      </c>
      <c r="F33" s="1027" t="s">
        <v>1214</v>
      </c>
    </row>
    <row r="34" spans="1:6" s="1028" customFormat="1" ht="22.5" customHeight="1" thickBot="1">
      <c r="A34" s="1033" t="s">
        <v>1018</v>
      </c>
      <c r="B34" s="1034" t="s">
        <v>1215</v>
      </c>
      <c r="C34" s="1033"/>
      <c r="D34" s="1034" t="s">
        <v>1216</v>
      </c>
      <c r="E34" s="1034" t="s">
        <v>1217</v>
      </c>
      <c r="F34" s="1035" t="s">
        <v>1218</v>
      </c>
    </row>
    <row r="35" spans="1:6" s="1028" customFormat="1" ht="22.5" customHeight="1">
      <c r="A35" s="2085" t="s">
        <v>1219</v>
      </c>
      <c r="B35" s="2086"/>
      <c r="C35" s="2086"/>
      <c r="D35" s="2086"/>
      <c r="E35" s="2086"/>
      <c r="F35" s="2086"/>
    </row>
    <row r="36" spans="1:6" s="1028" customFormat="1" ht="22.5" customHeight="1">
      <c r="A36" s="338"/>
      <c r="B36" s="1036"/>
      <c r="C36" s="338"/>
      <c r="D36" s="1036"/>
      <c r="E36" s="1036"/>
      <c r="F36" s="1036"/>
    </row>
    <row r="37" spans="1:6" s="1028" customFormat="1">
      <c r="A37" s="338"/>
      <c r="B37" s="1036"/>
      <c r="C37" s="338"/>
      <c r="D37" s="1036"/>
      <c r="E37" s="1036"/>
      <c r="F37" s="1036"/>
    </row>
    <row r="38" spans="1:6" s="1028" customFormat="1" ht="12.75" customHeight="1">
      <c r="A38" s="338"/>
      <c r="B38" s="1036"/>
      <c r="C38" s="1036"/>
      <c r="D38" s="1036"/>
      <c r="E38" s="1036"/>
      <c r="F38" s="1036"/>
    </row>
  </sheetData>
  <mergeCells count="2">
    <mergeCell ref="A1:F1"/>
    <mergeCell ref="A35:F35"/>
  </mergeCells>
  <phoneticPr fontId="3"/>
  <pageMargins left="0.78740157480314965" right="0.78740157480314965" top="0.59055118110236227" bottom="0.78740157480314965" header="0.19685039370078741" footer="0.39370078740157483"/>
  <pageSetup paperSize="9" firstPageNumber="99" orientation="portrait" useFirstPageNumber="1" r:id="rId1"/>
  <headerFooter scaleWithDoc="0" alignWithMargins="0">
    <oddFooter>&amp;C&amp;"ＭＳ 明朝,標準"- 100 -</oddFooter>
  </headerFooter>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T64"/>
  <sheetViews>
    <sheetView view="pageBreakPreview" zoomScaleNormal="100" zoomScaleSheetLayoutView="100" workbookViewId="0">
      <selection activeCell="Q1" sqref="Q1"/>
    </sheetView>
  </sheetViews>
  <sheetFormatPr defaultColWidth="10.625" defaultRowHeight="12"/>
  <cols>
    <col min="1" max="1" width="5.875" style="86" customWidth="1"/>
    <col min="2" max="2" width="3.625" style="86" customWidth="1"/>
    <col min="3" max="3" width="5.625" style="86" customWidth="1"/>
    <col min="4" max="4" width="6.25" style="86" customWidth="1"/>
    <col min="5" max="5" width="3.75" style="86" customWidth="1"/>
    <col min="6" max="6" width="6" style="86" customWidth="1"/>
    <col min="7" max="7" width="3.75" style="86" customWidth="1"/>
    <col min="8" max="8" width="6" style="86" customWidth="1"/>
    <col min="9" max="9" width="3.75" style="86" customWidth="1"/>
    <col min="10" max="10" width="6" style="86" customWidth="1"/>
    <col min="11" max="11" width="3.75" style="86" customWidth="1"/>
    <col min="12" max="12" width="6" style="86" customWidth="1"/>
    <col min="13" max="13" width="3.75" style="86" customWidth="1"/>
    <col min="14" max="14" width="6" style="86" customWidth="1"/>
    <col min="15" max="15" width="3.75" style="86" customWidth="1"/>
    <col min="16" max="16" width="6" style="86" customWidth="1"/>
    <col min="17" max="17" width="5.125" style="86" customWidth="1"/>
    <col min="18" max="18" width="6.75" style="86" customWidth="1"/>
    <col min="19" max="20" width="3.25" style="86" customWidth="1"/>
    <col min="21" max="16384" width="10.625" style="86"/>
  </cols>
  <sheetData>
    <row r="1" spans="1:20" ht="18.75" customHeight="1">
      <c r="A1" s="1166" t="s">
        <v>94</v>
      </c>
      <c r="B1" s="1166"/>
      <c r="C1" s="1166"/>
      <c r="D1" s="1166"/>
      <c r="E1" s="1166"/>
      <c r="F1" s="1166"/>
      <c r="G1" s="1166"/>
      <c r="H1" s="1166"/>
      <c r="I1" s="1166"/>
      <c r="J1" s="1166"/>
      <c r="K1" s="1166"/>
      <c r="L1" s="1166"/>
      <c r="M1" s="1166"/>
      <c r="N1" s="1166"/>
      <c r="O1" s="1166"/>
      <c r="P1" s="1166"/>
      <c r="Q1" s="86" t="s">
        <v>95</v>
      </c>
      <c r="S1" s="87"/>
      <c r="T1" s="87"/>
    </row>
    <row r="2" spans="1:20" ht="11.25" customHeight="1">
      <c r="A2" s="87"/>
      <c r="B2" s="87"/>
      <c r="C2" s="87"/>
      <c r="D2" s="87"/>
      <c r="E2" s="87"/>
      <c r="F2" s="87"/>
      <c r="G2" s="87"/>
      <c r="H2" s="87"/>
      <c r="I2" s="87"/>
      <c r="J2" s="87"/>
      <c r="S2" s="87"/>
      <c r="T2" s="87"/>
    </row>
    <row r="3" spans="1:20" ht="14.25" customHeight="1" thickBot="1">
      <c r="A3" s="88"/>
      <c r="B3" s="88"/>
      <c r="C3" s="88"/>
      <c r="D3" s="88"/>
      <c r="E3" s="88"/>
      <c r="F3" s="88"/>
      <c r="G3" s="88"/>
      <c r="H3" s="88"/>
      <c r="I3" s="88"/>
      <c r="J3" s="88"/>
      <c r="K3" s="88"/>
      <c r="L3" s="88"/>
      <c r="M3" s="88"/>
      <c r="N3" s="88"/>
      <c r="O3" s="1167" t="s">
        <v>96</v>
      </c>
      <c r="P3" s="1167"/>
    </row>
    <row r="4" spans="1:20" ht="18.75" customHeight="1">
      <c r="A4" s="1168" t="s">
        <v>97</v>
      </c>
      <c r="B4" s="1169"/>
      <c r="C4" s="1172" t="s">
        <v>98</v>
      </c>
      <c r="D4" s="1173"/>
      <c r="E4" s="1172" t="s">
        <v>99</v>
      </c>
      <c r="F4" s="1173"/>
      <c r="G4" s="1172" t="s">
        <v>100</v>
      </c>
      <c r="H4" s="1173"/>
      <c r="I4" s="1172" t="s">
        <v>101</v>
      </c>
      <c r="J4" s="1173"/>
      <c r="K4" s="1172" t="s">
        <v>102</v>
      </c>
      <c r="L4" s="1173"/>
      <c r="M4" s="1172" t="s">
        <v>103</v>
      </c>
      <c r="N4" s="1173"/>
      <c r="O4" s="1172" t="s">
        <v>104</v>
      </c>
      <c r="P4" s="1173"/>
    </row>
    <row r="5" spans="1:20" ht="18.75" customHeight="1">
      <c r="A5" s="1170"/>
      <c r="B5" s="1171"/>
      <c r="C5" s="89" t="s">
        <v>105</v>
      </c>
      <c r="D5" s="89" t="s">
        <v>106</v>
      </c>
      <c r="E5" s="89" t="s">
        <v>105</v>
      </c>
      <c r="F5" s="90" t="s">
        <v>106</v>
      </c>
      <c r="G5" s="89" t="s">
        <v>105</v>
      </c>
      <c r="H5" s="90" t="s">
        <v>106</v>
      </c>
      <c r="I5" s="89" t="s">
        <v>105</v>
      </c>
      <c r="J5" s="90" t="s">
        <v>106</v>
      </c>
      <c r="K5" s="89" t="s">
        <v>105</v>
      </c>
      <c r="L5" s="90" t="s">
        <v>106</v>
      </c>
      <c r="M5" s="89" t="s">
        <v>105</v>
      </c>
      <c r="N5" s="90" t="s">
        <v>106</v>
      </c>
      <c r="O5" s="90" t="s">
        <v>105</v>
      </c>
      <c r="P5" s="91" t="s">
        <v>106</v>
      </c>
    </row>
    <row r="6" spans="1:20" ht="18.75" customHeight="1">
      <c r="A6" s="1162" t="s">
        <v>107</v>
      </c>
      <c r="B6" s="92" t="s">
        <v>108</v>
      </c>
      <c r="C6" s="93">
        <v>343</v>
      </c>
      <c r="D6" s="94">
        <v>11257</v>
      </c>
      <c r="E6" s="94">
        <v>59</v>
      </c>
      <c r="F6" s="94">
        <v>1888</v>
      </c>
      <c r="G6" s="94">
        <v>61</v>
      </c>
      <c r="H6" s="94">
        <v>1917</v>
      </c>
      <c r="I6" s="94">
        <v>59</v>
      </c>
      <c r="J6" s="94">
        <v>1888</v>
      </c>
      <c r="K6" s="94">
        <v>61</v>
      </c>
      <c r="L6" s="94">
        <v>1948</v>
      </c>
      <c r="M6" s="94">
        <v>53</v>
      </c>
      <c r="N6" s="94">
        <v>1835</v>
      </c>
      <c r="O6" s="94">
        <v>50</v>
      </c>
      <c r="P6" s="94">
        <v>1781</v>
      </c>
    </row>
    <row r="7" spans="1:20" ht="12" customHeight="1">
      <c r="A7" s="1163"/>
      <c r="B7" s="95" t="s">
        <v>61</v>
      </c>
      <c r="C7" s="96">
        <v>83</v>
      </c>
      <c r="D7" s="97">
        <v>5733</v>
      </c>
      <c r="E7" s="98"/>
      <c r="F7" s="97">
        <v>945</v>
      </c>
      <c r="G7" s="98"/>
      <c r="H7" s="97">
        <v>982</v>
      </c>
      <c r="I7" s="98"/>
      <c r="J7" s="97">
        <v>982</v>
      </c>
      <c r="K7" s="98"/>
      <c r="L7" s="97">
        <v>1017</v>
      </c>
      <c r="M7" s="98"/>
      <c r="N7" s="97">
        <v>933</v>
      </c>
      <c r="O7" s="98"/>
      <c r="P7" s="97">
        <v>874</v>
      </c>
    </row>
    <row r="8" spans="1:20" ht="12" customHeight="1">
      <c r="A8" s="1164"/>
      <c r="B8" s="90" t="s">
        <v>62</v>
      </c>
      <c r="C8" s="99"/>
      <c r="D8" s="100">
        <v>5524</v>
      </c>
      <c r="E8" s="99"/>
      <c r="F8" s="100">
        <v>943</v>
      </c>
      <c r="G8" s="99"/>
      <c r="H8" s="100">
        <v>935</v>
      </c>
      <c r="I8" s="99"/>
      <c r="J8" s="100">
        <v>906</v>
      </c>
      <c r="K8" s="99"/>
      <c r="L8" s="100">
        <v>931</v>
      </c>
      <c r="M8" s="99"/>
      <c r="N8" s="100">
        <v>902</v>
      </c>
      <c r="O8" s="99"/>
      <c r="P8" s="100">
        <v>907</v>
      </c>
    </row>
    <row r="9" spans="1:20" ht="18.75" customHeight="1">
      <c r="A9" s="1162" t="s">
        <v>109</v>
      </c>
      <c r="B9" s="92" t="s">
        <v>108</v>
      </c>
      <c r="C9" s="93">
        <v>31</v>
      </c>
      <c r="D9" s="94">
        <v>1073</v>
      </c>
      <c r="E9" s="94">
        <v>5</v>
      </c>
      <c r="F9" s="101">
        <v>177</v>
      </c>
      <c r="G9" s="94">
        <v>6</v>
      </c>
      <c r="H9" s="101">
        <v>187</v>
      </c>
      <c r="I9" s="94">
        <v>5</v>
      </c>
      <c r="J9" s="101">
        <v>170</v>
      </c>
      <c r="K9" s="94">
        <v>6</v>
      </c>
      <c r="L9" s="101">
        <v>201</v>
      </c>
      <c r="M9" s="94">
        <v>5</v>
      </c>
      <c r="N9" s="101">
        <v>173</v>
      </c>
      <c r="O9" s="94">
        <v>4</v>
      </c>
      <c r="P9" s="94">
        <v>165</v>
      </c>
      <c r="Q9" s="102"/>
    </row>
    <row r="10" spans="1:20" ht="12" customHeight="1">
      <c r="A10" s="1163"/>
      <c r="B10" s="95" t="s">
        <v>61</v>
      </c>
      <c r="C10" s="103">
        <v>7</v>
      </c>
      <c r="D10" s="97">
        <v>534</v>
      </c>
      <c r="E10" s="98"/>
      <c r="F10" s="98">
        <v>92</v>
      </c>
      <c r="G10" s="98"/>
      <c r="H10" s="98">
        <v>91</v>
      </c>
      <c r="I10" s="98"/>
      <c r="J10" s="98">
        <v>91</v>
      </c>
      <c r="K10" s="98"/>
      <c r="L10" s="98">
        <v>93</v>
      </c>
      <c r="M10" s="98"/>
      <c r="N10" s="98">
        <v>89</v>
      </c>
      <c r="O10" s="98"/>
      <c r="P10" s="104">
        <v>78</v>
      </c>
      <c r="Q10" s="102"/>
    </row>
    <row r="11" spans="1:20" ht="12" customHeight="1">
      <c r="A11" s="1164"/>
      <c r="B11" s="90" t="s">
        <v>62</v>
      </c>
      <c r="C11" s="99"/>
      <c r="D11" s="97">
        <v>539</v>
      </c>
      <c r="E11" s="99"/>
      <c r="F11" s="99">
        <v>85</v>
      </c>
      <c r="G11" s="99"/>
      <c r="H11" s="99">
        <v>96</v>
      </c>
      <c r="I11" s="99"/>
      <c r="J11" s="99">
        <v>79</v>
      </c>
      <c r="K11" s="99"/>
      <c r="L11" s="99">
        <v>108</v>
      </c>
      <c r="M11" s="99"/>
      <c r="N11" s="99">
        <v>84</v>
      </c>
      <c r="O11" s="99"/>
      <c r="P11" s="105">
        <v>87</v>
      </c>
      <c r="Q11" s="102"/>
    </row>
    <row r="12" spans="1:20" ht="18.75" customHeight="1">
      <c r="A12" s="1162" t="s">
        <v>110</v>
      </c>
      <c r="B12" s="92" t="s">
        <v>108</v>
      </c>
      <c r="C12" s="93">
        <v>22</v>
      </c>
      <c r="D12" s="94">
        <v>759</v>
      </c>
      <c r="E12" s="94">
        <v>4</v>
      </c>
      <c r="F12" s="101">
        <v>136</v>
      </c>
      <c r="G12" s="94">
        <v>4</v>
      </c>
      <c r="H12" s="101">
        <v>139</v>
      </c>
      <c r="I12" s="94">
        <v>4</v>
      </c>
      <c r="J12" s="101">
        <v>122</v>
      </c>
      <c r="K12" s="94">
        <v>4</v>
      </c>
      <c r="L12" s="101">
        <v>139</v>
      </c>
      <c r="M12" s="94">
        <v>3</v>
      </c>
      <c r="N12" s="101">
        <v>116</v>
      </c>
      <c r="O12" s="94">
        <v>3</v>
      </c>
      <c r="P12" s="94">
        <v>107</v>
      </c>
      <c r="Q12" s="102"/>
    </row>
    <row r="13" spans="1:20" ht="12" customHeight="1">
      <c r="A13" s="1163"/>
      <c r="B13" s="95" t="s">
        <v>111</v>
      </c>
      <c r="C13" s="103">
        <v>4</v>
      </c>
      <c r="D13" s="97">
        <v>391</v>
      </c>
      <c r="E13" s="98"/>
      <c r="F13" s="98">
        <v>72</v>
      </c>
      <c r="G13" s="98"/>
      <c r="H13" s="98">
        <v>78</v>
      </c>
      <c r="I13" s="98"/>
      <c r="J13" s="98">
        <v>58</v>
      </c>
      <c r="K13" s="98"/>
      <c r="L13" s="98">
        <v>83</v>
      </c>
      <c r="M13" s="98"/>
      <c r="N13" s="98">
        <v>51</v>
      </c>
      <c r="O13" s="98"/>
      <c r="P13" s="104">
        <v>49</v>
      </c>
      <c r="Q13" s="102"/>
    </row>
    <row r="14" spans="1:20" ht="12" customHeight="1">
      <c r="A14" s="1164"/>
      <c r="B14" s="90" t="s">
        <v>62</v>
      </c>
      <c r="C14" s="99"/>
      <c r="D14" s="97">
        <v>368</v>
      </c>
      <c r="E14" s="99"/>
      <c r="F14" s="99">
        <v>64</v>
      </c>
      <c r="G14" s="99"/>
      <c r="H14" s="99">
        <v>61</v>
      </c>
      <c r="I14" s="99"/>
      <c r="J14" s="99">
        <v>64</v>
      </c>
      <c r="K14" s="99"/>
      <c r="L14" s="99">
        <v>56</v>
      </c>
      <c r="M14" s="99"/>
      <c r="N14" s="99">
        <v>65</v>
      </c>
      <c r="O14" s="99"/>
      <c r="P14" s="105">
        <v>58</v>
      </c>
      <c r="Q14" s="102"/>
    </row>
    <row r="15" spans="1:20" ht="18.75" customHeight="1">
      <c r="A15" s="1162" t="s">
        <v>112</v>
      </c>
      <c r="B15" s="92" t="s">
        <v>108</v>
      </c>
      <c r="C15" s="93">
        <v>30</v>
      </c>
      <c r="D15" s="94">
        <v>995</v>
      </c>
      <c r="E15" s="94">
        <v>5</v>
      </c>
      <c r="F15" s="101">
        <v>157</v>
      </c>
      <c r="G15" s="94">
        <v>6</v>
      </c>
      <c r="H15" s="101">
        <v>189</v>
      </c>
      <c r="I15" s="94">
        <v>5</v>
      </c>
      <c r="J15" s="101">
        <v>171</v>
      </c>
      <c r="K15" s="94">
        <v>6</v>
      </c>
      <c r="L15" s="101">
        <v>197</v>
      </c>
      <c r="M15" s="94">
        <v>4</v>
      </c>
      <c r="N15" s="101">
        <v>149</v>
      </c>
      <c r="O15" s="94">
        <v>4</v>
      </c>
      <c r="P15" s="94">
        <v>132</v>
      </c>
      <c r="Q15" s="102"/>
    </row>
    <row r="16" spans="1:20" ht="12" customHeight="1">
      <c r="A16" s="1163"/>
      <c r="B16" s="95" t="s">
        <v>61</v>
      </c>
      <c r="C16" s="103">
        <v>5</v>
      </c>
      <c r="D16" s="97">
        <v>490</v>
      </c>
      <c r="E16" s="98"/>
      <c r="F16" s="98">
        <v>73</v>
      </c>
      <c r="G16" s="98"/>
      <c r="H16" s="98">
        <v>91</v>
      </c>
      <c r="I16" s="98"/>
      <c r="J16" s="98">
        <v>82</v>
      </c>
      <c r="K16" s="98"/>
      <c r="L16" s="98">
        <v>108</v>
      </c>
      <c r="M16" s="98"/>
      <c r="N16" s="98">
        <v>76</v>
      </c>
      <c r="O16" s="98"/>
      <c r="P16" s="104">
        <v>60</v>
      </c>
      <c r="Q16" s="102"/>
    </row>
    <row r="17" spans="1:17" ht="12" customHeight="1">
      <c r="A17" s="1164"/>
      <c r="B17" s="90" t="s">
        <v>62</v>
      </c>
      <c r="C17" s="99"/>
      <c r="D17" s="97">
        <v>505</v>
      </c>
      <c r="E17" s="99"/>
      <c r="F17" s="99">
        <v>84</v>
      </c>
      <c r="G17" s="99"/>
      <c r="H17" s="99">
        <v>98</v>
      </c>
      <c r="I17" s="99"/>
      <c r="J17" s="99">
        <v>89</v>
      </c>
      <c r="K17" s="99"/>
      <c r="L17" s="99">
        <v>89</v>
      </c>
      <c r="M17" s="99"/>
      <c r="N17" s="99">
        <v>73</v>
      </c>
      <c r="O17" s="99"/>
      <c r="P17" s="105">
        <v>72</v>
      </c>
      <c r="Q17" s="102"/>
    </row>
    <row r="18" spans="1:17" ht="18.75" customHeight="1">
      <c r="A18" s="1162" t="s">
        <v>113</v>
      </c>
      <c r="B18" s="92" t="s">
        <v>108</v>
      </c>
      <c r="C18" s="93">
        <v>10</v>
      </c>
      <c r="D18" s="94">
        <v>242</v>
      </c>
      <c r="E18" s="94">
        <v>2</v>
      </c>
      <c r="F18" s="101">
        <v>50</v>
      </c>
      <c r="G18" s="94">
        <v>2</v>
      </c>
      <c r="H18" s="101">
        <v>41</v>
      </c>
      <c r="I18" s="94">
        <v>1</v>
      </c>
      <c r="J18" s="101">
        <v>39</v>
      </c>
      <c r="K18" s="94">
        <v>2</v>
      </c>
      <c r="L18" s="101">
        <v>38</v>
      </c>
      <c r="M18" s="94">
        <v>2</v>
      </c>
      <c r="N18" s="101">
        <v>42</v>
      </c>
      <c r="O18" s="94">
        <v>1</v>
      </c>
      <c r="P18" s="94">
        <v>32</v>
      </c>
      <c r="Q18" s="102"/>
    </row>
    <row r="19" spans="1:17" ht="12" customHeight="1">
      <c r="A19" s="1163"/>
      <c r="B19" s="95" t="s">
        <v>61</v>
      </c>
      <c r="C19" s="103">
        <v>3</v>
      </c>
      <c r="D19" s="97">
        <v>122</v>
      </c>
      <c r="E19" s="98"/>
      <c r="F19" s="98">
        <v>22</v>
      </c>
      <c r="G19" s="98"/>
      <c r="H19" s="98">
        <v>23</v>
      </c>
      <c r="I19" s="98"/>
      <c r="J19" s="98">
        <v>19</v>
      </c>
      <c r="K19" s="98"/>
      <c r="L19" s="98">
        <v>19</v>
      </c>
      <c r="M19" s="98"/>
      <c r="N19" s="98">
        <v>23</v>
      </c>
      <c r="O19" s="98"/>
      <c r="P19" s="104">
        <v>16</v>
      </c>
      <c r="Q19" s="102"/>
    </row>
    <row r="20" spans="1:17" ht="12" customHeight="1">
      <c r="A20" s="1164"/>
      <c r="B20" s="90" t="s">
        <v>62</v>
      </c>
      <c r="C20" s="99"/>
      <c r="D20" s="97">
        <v>120</v>
      </c>
      <c r="E20" s="99"/>
      <c r="F20" s="99">
        <v>28</v>
      </c>
      <c r="G20" s="99"/>
      <c r="H20" s="99">
        <v>18</v>
      </c>
      <c r="I20" s="99"/>
      <c r="J20" s="99">
        <v>20</v>
      </c>
      <c r="K20" s="99"/>
      <c r="L20" s="99">
        <v>19</v>
      </c>
      <c r="M20" s="99"/>
      <c r="N20" s="99">
        <v>19</v>
      </c>
      <c r="O20" s="99"/>
      <c r="P20" s="105">
        <v>16</v>
      </c>
      <c r="Q20" s="102"/>
    </row>
    <row r="21" spans="1:17" ht="18.75" customHeight="1">
      <c r="A21" s="1162" t="s">
        <v>114</v>
      </c>
      <c r="B21" s="92" t="s">
        <v>108</v>
      </c>
      <c r="C21" s="93">
        <v>22</v>
      </c>
      <c r="D21" s="94">
        <v>723</v>
      </c>
      <c r="E21" s="94">
        <v>4</v>
      </c>
      <c r="F21" s="101">
        <v>135</v>
      </c>
      <c r="G21" s="94">
        <v>4</v>
      </c>
      <c r="H21" s="101">
        <v>116</v>
      </c>
      <c r="I21" s="94">
        <v>4</v>
      </c>
      <c r="J21" s="101">
        <v>131</v>
      </c>
      <c r="K21" s="94">
        <v>4</v>
      </c>
      <c r="L21" s="101">
        <v>142</v>
      </c>
      <c r="M21" s="94">
        <v>3</v>
      </c>
      <c r="N21" s="101">
        <v>97</v>
      </c>
      <c r="O21" s="94">
        <v>3</v>
      </c>
      <c r="P21" s="94">
        <v>102</v>
      </c>
      <c r="Q21" s="102"/>
    </row>
    <row r="22" spans="1:17" ht="12" customHeight="1">
      <c r="A22" s="1163"/>
      <c r="B22" s="95" t="s">
        <v>61</v>
      </c>
      <c r="C22" s="103">
        <v>5</v>
      </c>
      <c r="D22" s="97">
        <v>360</v>
      </c>
      <c r="E22" s="98"/>
      <c r="F22" s="98">
        <v>69</v>
      </c>
      <c r="G22" s="98"/>
      <c r="H22" s="98">
        <v>56</v>
      </c>
      <c r="I22" s="98"/>
      <c r="J22" s="98">
        <v>62</v>
      </c>
      <c r="K22" s="98"/>
      <c r="L22" s="98">
        <v>79</v>
      </c>
      <c r="M22" s="98"/>
      <c r="N22" s="98">
        <v>49</v>
      </c>
      <c r="O22" s="98"/>
      <c r="P22" s="104">
        <v>45</v>
      </c>
      <c r="Q22" s="102"/>
    </row>
    <row r="23" spans="1:17" ht="12" customHeight="1">
      <c r="A23" s="1164"/>
      <c r="B23" s="90" t="s">
        <v>62</v>
      </c>
      <c r="C23" s="99"/>
      <c r="D23" s="100">
        <v>363</v>
      </c>
      <c r="E23" s="99"/>
      <c r="F23" s="99">
        <v>66</v>
      </c>
      <c r="G23" s="99"/>
      <c r="H23" s="99">
        <v>60</v>
      </c>
      <c r="I23" s="99"/>
      <c r="J23" s="99">
        <v>69</v>
      </c>
      <c r="K23" s="99"/>
      <c r="L23" s="99">
        <v>63</v>
      </c>
      <c r="M23" s="99"/>
      <c r="N23" s="99">
        <v>48</v>
      </c>
      <c r="O23" s="99"/>
      <c r="P23" s="105">
        <v>57</v>
      </c>
      <c r="Q23" s="102"/>
    </row>
    <row r="24" spans="1:17" ht="18.75" customHeight="1">
      <c r="A24" s="1162" t="s">
        <v>115</v>
      </c>
      <c r="B24" s="92" t="s">
        <v>108</v>
      </c>
      <c r="C24" s="93">
        <v>22</v>
      </c>
      <c r="D24" s="94">
        <v>715</v>
      </c>
      <c r="E24" s="94">
        <v>4</v>
      </c>
      <c r="F24" s="101">
        <v>116</v>
      </c>
      <c r="G24" s="94">
        <v>4</v>
      </c>
      <c r="H24" s="101">
        <v>123</v>
      </c>
      <c r="I24" s="94">
        <v>4</v>
      </c>
      <c r="J24" s="101">
        <v>125</v>
      </c>
      <c r="K24" s="94">
        <v>3</v>
      </c>
      <c r="L24" s="101">
        <v>113</v>
      </c>
      <c r="M24" s="94">
        <v>4</v>
      </c>
      <c r="N24" s="101">
        <v>126</v>
      </c>
      <c r="O24" s="94">
        <v>3</v>
      </c>
      <c r="P24" s="94">
        <v>112</v>
      </c>
      <c r="Q24" s="102"/>
    </row>
    <row r="25" spans="1:17" ht="12" customHeight="1">
      <c r="A25" s="1163"/>
      <c r="B25" s="95" t="s">
        <v>61</v>
      </c>
      <c r="C25" s="103">
        <v>5</v>
      </c>
      <c r="D25" s="97">
        <v>377</v>
      </c>
      <c r="E25" s="98"/>
      <c r="F25" s="98">
        <v>63</v>
      </c>
      <c r="G25" s="98"/>
      <c r="H25" s="98">
        <v>64</v>
      </c>
      <c r="I25" s="98"/>
      <c r="J25" s="98">
        <v>75</v>
      </c>
      <c r="K25" s="98"/>
      <c r="L25" s="98">
        <v>57</v>
      </c>
      <c r="M25" s="98"/>
      <c r="N25" s="98">
        <v>64</v>
      </c>
      <c r="O25" s="98"/>
      <c r="P25" s="104">
        <v>54</v>
      </c>
      <c r="Q25" s="102"/>
    </row>
    <row r="26" spans="1:17" ht="12" customHeight="1">
      <c r="A26" s="1164"/>
      <c r="B26" s="90" t="s">
        <v>62</v>
      </c>
      <c r="C26" s="99"/>
      <c r="D26" s="100">
        <v>338</v>
      </c>
      <c r="E26" s="99"/>
      <c r="F26" s="99">
        <v>53</v>
      </c>
      <c r="G26" s="99"/>
      <c r="H26" s="99">
        <v>59</v>
      </c>
      <c r="I26" s="99"/>
      <c r="J26" s="99">
        <v>50</v>
      </c>
      <c r="K26" s="99"/>
      <c r="L26" s="99">
        <v>56</v>
      </c>
      <c r="M26" s="99"/>
      <c r="N26" s="99">
        <v>62</v>
      </c>
      <c r="O26" s="99"/>
      <c r="P26" s="105">
        <v>58</v>
      </c>
      <c r="Q26" s="102"/>
    </row>
    <row r="27" spans="1:17" ht="18.75" customHeight="1">
      <c r="A27" s="1162" t="s">
        <v>116</v>
      </c>
      <c r="B27" s="92" t="s">
        <v>108</v>
      </c>
      <c r="C27" s="93">
        <v>23</v>
      </c>
      <c r="D27" s="94">
        <v>726</v>
      </c>
      <c r="E27" s="94">
        <v>4</v>
      </c>
      <c r="F27" s="101">
        <v>124</v>
      </c>
      <c r="G27" s="94">
        <v>4</v>
      </c>
      <c r="H27" s="101">
        <v>123</v>
      </c>
      <c r="I27" s="94">
        <v>4</v>
      </c>
      <c r="J27" s="101">
        <v>119</v>
      </c>
      <c r="K27" s="94">
        <v>4</v>
      </c>
      <c r="L27" s="101">
        <v>129</v>
      </c>
      <c r="M27" s="94">
        <v>3</v>
      </c>
      <c r="N27" s="101">
        <v>106</v>
      </c>
      <c r="O27" s="94">
        <v>4</v>
      </c>
      <c r="P27" s="94">
        <v>125</v>
      </c>
      <c r="Q27" s="102"/>
    </row>
    <row r="28" spans="1:17" ht="12" customHeight="1">
      <c r="A28" s="1163"/>
      <c r="B28" s="95" t="s">
        <v>61</v>
      </c>
      <c r="C28" s="103">
        <v>7</v>
      </c>
      <c r="D28" s="97">
        <v>372</v>
      </c>
      <c r="E28" s="98"/>
      <c r="F28" s="98">
        <v>63</v>
      </c>
      <c r="G28" s="98"/>
      <c r="H28" s="98">
        <v>63</v>
      </c>
      <c r="I28" s="98"/>
      <c r="J28" s="98">
        <v>64</v>
      </c>
      <c r="K28" s="98"/>
      <c r="L28" s="98">
        <v>62</v>
      </c>
      <c r="M28" s="98"/>
      <c r="N28" s="98">
        <v>56</v>
      </c>
      <c r="O28" s="98"/>
      <c r="P28" s="104">
        <v>64</v>
      </c>
      <c r="Q28" s="102"/>
    </row>
    <row r="29" spans="1:17" ht="12" customHeight="1">
      <c r="A29" s="1164"/>
      <c r="B29" s="90" t="s">
        <v>62</v>
      </c>
      <c r="C29" s="99"/>
      <c r="D29" s="100">
        <v>354</v>
      </c>
      <c r="E29" s="99"/>
      <c r="F29" s="99">
        <v>61</v>
      </c>
      <c r="G29" s="99"/>
      <c r="H29" s="99">
        <v>60</v>
      </c>
      <c r="I29" s="99"/>
      <c r="J29" s="99">
        <v>55</v>
      </c>
      <c r="K29" s="99"/>
      <c r="L29" s="99">
        <v>67</v>
      </c>
      <c r="M29" s="99"/>
      <c r="N29" s="99">
        <v>50</v>
      </c>
      <c r="O29" s="99"/>
      <c r="P29" s="105">
        <v>61</v>
      </c>
      <c r="Q29" s="102"/>
    </row>
    <row r="30" spans="1:17" ht="18.75" customHeight="1">
      <c r="A30" s="1162" t="s">
        <v>117</v>
      </c>
      <c r="B30" s="92" t="s">
        <v>108</v>
      </c>
      <c r="C30" s="93">
        <v>25</v>
      </c>
      <c r="D30" s="94">
        <v>867</v>
      </c>
      <c r="E30" s="94">
        <v>5</v>
      </c>
      <c r="F30" s="101">
        <v>152</v>
      </c>
      <c r="G30" s="94">
        <v>4</v>
      </c>
      <c r="H30" s="101">
        <v>135</v>
      </c>
      <c r="I30" s="101">
        <v>4</v>
      </c>
      <c r="J30" s="94">
        <v>134</v>
      </c>
      <c r="K30" s="106">
        <v>4</v>
      </c>
      <c r="L30" s="94">
        <v>142</v>
      </c>
      <c r="M30" s="106">
        <v>4</v>
      </c>
      <c r="N30" s="94">
        <v>159</v>
      </c>
      <c r="O30" s="107">
        <v>4</v>
      </c>
      <c r="P30" s="94">
        <v>145</v>
      </c>
      <c r="Q30" s="102"/>
    </row>
    <row r="31" spans="1:17" ht="12" customHeight="1">
      <c r="A31" s="1163"/>
      <c r="B31" s="95" t="s">
        <v>61</v>
      </c>
      <c r="C31" s="103">
        <v>5</v>
      </c>
      <c r="D31" s="97">
        <v>452</v>
      </c>
      <c r="E31" s="98"/>
      <c r="F31" s="108">
        <v>75</v>
      </c>
      <c r="G31" s="109"/>
      <c r="H31" s="108">
        <v>75</v>
      </c>
      <c r="I31" s="109"/>
      <c r="J31" s="108">
        <v>72</v>
      </c>
      <c r="K31" s="109"/>
      <c r="L31" s="108">
        <v>76</v>
      </c>
      <c r="M31" s="109"/>
      <c r="N31" s="108">
        <v>85</v>
      </c>
      <c r="O31" s="109"/>
      <c r="P31" s="108">
        <v>69</v>
      </c>
      <c r="Q31" s="102"/>
    </row>
    <row r="32" spans="1:17" ht="12" customHeight="1">
      <c r="A32" s="1164"/>
      <c r="B32" s="90" t="s">
        <v>62</v>
      </c>
      <c r="C32" s="99"/>
      <c r="D32" s="100">
        <v>415</v>
      </c>
      <c r="E32" s="99"/>
      <c r="F32" s="110">
        <v>77</v>
      </c>
      <c r="G32" s="109"/>
      <c r="H32" s="110">
        <v>60</v>
      </c>
      <c r="I32" s="109"/>
      <c r="J32" s="110">
        <v>62</v>
      </c>
      <c r="K32" s="109"/>
      <c r="L32" s="110">
        <v>66</v>
      </c>
      <c r="M32" s="109"/>
      <c r="N32" s="110">
        <v>74</v>
      </c>
      <c r="O32" s="109"/>
      <c r="P32" s="110">
        <v>76</v>
      </c>
      <c r="Q32" s="102"/>
    </row>
    <row r="33" spans="1:17" ht="18.75" customHeight="1">
      <c r="A33" s="1162" t="s">
        <v>118</v>
      </c>
      <c r="B33" s="92" t="s">
        <v>108</v>
      </c>
      <c r="C33" s="93">
        <v>19</v>
      </c>
      <c r="D33" s="94">
        <v>626</v>
      </c>
      <c r="E33" s="94">
        <v>3</v>
      </c>
      <c r="F33" s="101">
        <v>101</v>
      </c>
      <c r="G33" s="94">
        <v>3</v>
      </c>
      <c r="H33" s="101">
        <v>101</v>
      </c>
      <c r="I33" s="94">
        <v>4</v>
      </c>
      <c r="J33" s="101">
        <v>121</v>
      </c>
      <c r="K33" s="94">
        <v>3</v>
      </c>
      <c r="L33" s="101">
        <v>97</v>
      </c>
      <c r="M33" s="94">
        <v>3</v>
      </c>
      <c r="N33" s="101">
        <v>105</v>
      </c>
      <c r="O33" s="94">
        <v>3</v>
      </c>
      <c r="P33" s="94">
        <v>101</v>
      </c>
      <c r="Q33" s="102"/>
    </row>
    <row r="34" spans="1:17" ht="12" customHeight="1">
      <c r="A34" s="1163"/>
      <c r="B34" s="95" t="s">
        <v>61</v>
      </c>
      <c r="C34" s="103">
        <v>6</v>
      </c>
      <c r="D34" s="97">
        <v>321</v>
      </c>
      <c r="E34" s="98"/>
      <c r="F34" s="98">
        <v>55</v>
      </c>
      <c r="G34" s="98"/>
      <c r="H34" s="98">
        <v>46</v>
      </c>
      <c r="I34" s="98"/>
      <c r="J34" s="98">
        <v>62</v>
      </c>
      <c r="K34" s="98"/>
      <c r="L34" s="98">
        <v>55</v>
      </c>
      <c r="M34" s="98"/>
      <c r="N34" s="98">
        <v>53</v>
      </c>
      <c r="O34" s="98"/>
      <c r="P34" s="104">
        <v>50</v>
      </c>
      <c r="Q34" s="102"/>
    </row>
    <row r="35" spans="1:17" ht="12" customHeight="1">
      <c r="A35" s="1164"/>
      <c r="B35" s="90" t="s">
        <v>62</v>
      </c>
      <c r="C35" s="99"/>
      <c r="D35" s="100">
        <v>305</v>
      </c>
      <c r="E35" s="99"/>
      <c r="F35" s="99">
        <v>46</v>
      </c>
      <c r="G35" s="99"/>
      <c r="H35" s="99">
        <v>55</v>
      </c>
      <c r="I35" s="99"/>
      <c r="J35" s="99">
        <v>59</v>
      </c>
      <c r="K35" s="99"/>
      <c r="L35" s="99">
        <v>42</v>
      </c>
      <c r="M35" s="99"/>
      <c r="N35" s="99">
        <v>52</v>
      </c>
      <c r="O35" s="99"/>
      <c r="P35" s="105">
        <v>51</v>
      </c>
      <c r="Q35" s="102"/>
    </row>
    <row r="36" spans="1:17" ht="18.75" customHeight="1">
      <c r="A36" s="1162" t="s">
        <v>119</v>
      </c>
      <c r="B36" s="92" t="s">
        <v>108</v>
      </c>
      <c r="C36" s="93">
        <v>23</v>
      </c>
      <c r="D36" s="94">
        <v>734</v>
      </c>
      <c r="E36" s="94">
        <v>4</v>
      </c>
      <c r="F36" s="101">
        <v>144</v>
      </c>
      <c r="G36" s="94">
        <v>4</v>
      </c>
      <c r="H36" s="101">
        <v>118</v>
      </c>
      <c r="I36" s="94">
        <v>4</v>
      </c>
      <c r="J36" s="101">
        <v>113</v>
      </c>
      <c r="K36" s="94">
        <v>4</v>
      </c>
      <c r="L36" s="101">
        <v>108</v>
      </c>
      <c r="M36" s="94">
        <v>4</v>
      </c>
      <c r="N36" s="101">
        <v>134</v>
      </c>
      <c r="O36" s="94">
        <v>3</v>
      </c>
      <c r="P36" s="94">
        <v>117</v>
      </c>
      <c r="Q36" s="102"/>
    </row>
    <row r="37" spans="1:17" ht="12" customHeight="1">
      <c r="A37" s="1163"/>
      <c r="B37" s="95" t="s">
        <v>61</v>
      </c>
      <c r="C37" s="103">
        <v>4</v>
      </c>
      <c r="D37" s="97">
        <v>360</v>
      </c>
      <c r="E37" s="98"/>
      <c r="F37" s="98">
        <v>66</v>
      </c>
      <c r="G37" s="98"/>
      <c r="H37" s="98">
        <v>59</v>
      </c>
      <c r="I37" s="98"/>
      <c r="J37" s="98">
        <v>56</v>
      </c>
      <c r="K37" s="98"/>
      <c r="L37" s="98">
        <v>61</v>
      </c>
      <c r="M37" s="98"/>
      <c r="N37" s="98">
        <v>67</v>
      </c>
      <c r="O37" s="98"/>
      <c r="P37" s="104">
        <v>51</v>
      </c>
      <c r="Q37" s="102"/>
    </row>
    <row r="38" spans="1:17" ht="12" customHeight="1">
      <c r="A38" s="1164"/>
      <c r="B38" s="90" t="s">
        <v>62</v>
      </c>
      <c r="C38" s="99"/>
      <c r="D38" s="100">
        <v>374</v>
      </c>
      <c r="E38" s="99"/>
      <c r="F38" s="99">
        <v>78</v>
      </c>
      <c r="G38" s="99"/>
      <c r="H38" s="99">
        <v>59</v>
      </c>
      <c r="I38" s="99"/>
      <c r="J38" s="99">
        <v>57</v>
      </c>
      <c r="K38" s="99"/>
      <c r="L38" s="99">
        <v>47</v>
      </c>
      <c r="M38" s="99"/>
      <c r="N38" s="99">
        <v>67</v>
      </c>
      <c r="O38" s="99"/>
      <c r="P38" s="105">
        <v>66</v>
      </c>
      <c r="Q38" s="102"/>
    </row>
    <row r="39" spans="1:17" ht="18.75" customHeight="1">
      <c r="A39" s="1162" t="s">
        <v>120</v>
      </c>
      <c r="B39" s="92" t="s">
        <v>108</v>
      </c>
      <c r="C39" s="93">
        <v>12</v>
      </c>
      <c r="D39" s="94">
        <v>370</v>
      </c>
      <c r="E39" s="94">
        <v>2</v>
      </c>
      <c r="F39" s="101">
        <v>60</v>
      </c>
      <c r="G39" s="94">
        <v>2</v>
      </c>
      <c r="H39" s="101">
        <v>65</v>
      </c>
      <c r="I39" s="94">
        <v>2</v>
      </c>
      <c r="J39" s="101">
        <v>52</v>
      </c>
      <c r="K39" s="94">
        <v>2</v>
      </c>
      <c r="L39" s="101">
        <v>63</v>
      </c>
      <c r="M39" s="94">
        <v>2</v>
      </c>
      <c r="N39" s="101">
        <v>66</v>
      </c>
      <c r="O39" s="94">
        <v>2</v>
      </c>
      <c r="P39" s="94">
        <v>64</v>
      </c>
      <c r="Q39" s="102"/>
    </row>
    <row r="40" spans="1:17" ht="12" customHeight="1">
      <c r="A40" s="1163"/>
      <c r="B40" s="95" t="s">
        <v>61</v>
      </c>
      <c r="C40" s="103">
        <v>4</v>
      </c>
      <c r="D40" s="97">
        <v>180</v>
      </c>
      <c r="E40" s="98"/>
      <c r="F40" s="98">
        <v>34</v>
      </c>
      <c r="G40" s="98"/>
      <c r="H40" s="98">
        <v>35</v>
      </c>
      <c r="I40" s="98"/>
      <c r="J40" s="98">
        <v>22</v>
      </c>
      <c r="K40" s="98"/>
      <c r="L40" s="98">
        <v>29</v>
      </c>
      <c r="M40" s="98"/>
      <c r="N40" s="98">
        <v>26</v>
      </c>
      <c r="O40" s="98"/>
      <c r="P40" s="104">
        <v>34</v>
      </c>
      <c r="Q40" s="102"/>
    </row>
    <row r="41" spans="1:17" ht="12" customHeight="1">
      <c r="A41" s="1164"/>
      <c r="B41" s="90" t="s">
        <v>62</v>
      </c>
      <c r="C41" s="99"/>
      <c r="D41" s="100">
        <v>190</v>
      </c>
      <c r="E41" s="99"/>
      <c r="F41" s="99">
        <v>26</v>
      </c>
      <c r="G41" s="99"/>
      <c r="H41" s="99">
        <v>30</v>
      </c>
      <c r="I41" s="99"/>
      <c r="J41" s="99">
        <v>30</v>
      </c>
      <c r="K41" s="99"/>
      <c r="L41" s="99">
        <v>34</v>
      </c>
      <c r="M41" s="99"/>
      <c r="N41" s="99">
        <v>40</v>
      </c>
      <c r="O41" s="99"/>
      <c r="P41" s="105">
        <v>30</v>
      </c>
      <c r="Q41" s="102"/>
    </row>
    <row r="42" spans="1:17" ht="18.75" customHeight="1">
      <c r="A42" s="1162" t="s">
        <v>121</v>
      </c>
      <c r="B42" s="92" t="s">
        <v>108</v>
      </c>
      <c r="C42" s="93">
        <v>20</v>
      </c>
      <c r="D42" s="94">
        <v>625</v>
      </c>
      <c r="E42" s="94">
        <v>3</v>
      </c>
      <c r="F42" s="101">
        <v>84</v>
      </c>
      <c r="G42" s="94">
        <v>3</v>
      </c>
      <c r="H42" s="101">
        <v>112</v>
      </c>
      <c r="I42" s="94">
        <v>4</v>
      </c>
      <c r="J42" s="101">
        <v>113</v>
      </c>
      <c r="K42" s="94">
        <v>4</v>
      </c>
      <c r="L42" s="101">
        <v>112</v>
      </c>
      <c r="M42" s="94">
        <v>3</v>
      </c>
      <c r="N42" s="101">
        <v>87</v>
      </c>
      <c r="O42" s="94">
        <v>3</v>
      </c>
      <c r="P42" s="94">
        <v>117</v>
      </c>
      <c r="Q42" s="102"/>
    </row>
    <row r="43" spans="1:17" ht="12" customHeight="1">
      <c r="A43" s="1163"/>
      <c r="B43" s="95" t="s">
        <v>61</v>
      </c>
      <c r="C43" s="103">
        <v>5</v>
      </c>
      <c r="D43" s="97">
        <v>315</v>
      </c>
      <c r="E43" s="98"/>
      <c r="F43" s="98">
        <v>43</v>
      </c>
      <c r="G43" s="98"/>
      <c r="H43" s="98">
        <v>50</v>
      </c>
      <c r="I43" s="98"/>
      <c r="J43" s="98">
        <v>59</v>
      </c>
      <c r="K43" s="98"/>
      <c r="L43" s="98">
        <v>52</v>
      </c>
      <c r="M43" s="98"/>
      <c r="N43" s="98">
        <v>53</v>
      </c>
      <c r="O43" s="98"/>
      <c r="P43" s="104">
        <v>58</v>
      </c>
      <c r="Q43" s="102"/>
    </row>
    <row r="44" spans="1:17" ht="12" customHeight="1">
      <c r="A44" s="1164"/>
      <c r="B44" s="90" t="s">
        <v>62</v>
      </c>
      <c r="C44" s="99"/>
      <c r="D44" s="100">
        <v>310</v>
      </c>
      <c r="E44" s="99"/>
      <c r="F44" s="99">
        <v>41</v>
      </c>
      <c r="G44" s="99"/>
      <c r="H44" s="99">
        <v>62</v>
      </c>
      <c r="I44" s="99"/>
      <c r="J44" s="99">
        <v>54</v>
      </c>
      <c r="K44" s="99"/>
      <c r="L44" s="99">
        <v>60</v>
      </c>
      <c r="M44" s="99"/>
      <c r="N44" s="99">
        <v>34</v>
      </c>
      <c r="O44" s="99"/>
      <c r="P44" s="105">
        <v>59</v>
      </c>
      <c r="Q44" s="102"/>
    </row>
    <row r="45" spans="1:17" ht="18.75" customHeight="1">
      <c r="A45" s="1162" t="s">
        <v>122</v>
      </c>
      <c r="B45" s="92" t="s">
        <v>108</v>
      </c>
      <c r="C45" s="93">
        <v>13</v>
      </c>
      <c r="D45" s="94">
        <v>422</v>
      </c>
      <c r="E45" s="94">
        <v>3</v>
      </c>
      <c r="F45" s="101">
        <v>88</v>
      </c>
      <c r="G45" s="94">
        <v>2</v>
      </c>
      <c r="H45" s="101">
        <v>71</v>
      </c>
      <c r="I45" s="94">
        <v>2</v>
      </c>
      <c r="J45" s="101">
        <v>67</v>
      </c>
      <c r="K45" s="94">
        <v>2</v>
      </c>
      <c r="L45" s="101">
        <v>64</v>
      </c>
      <c r="M45" s="94">
        <v>2</v>
      </c>
      <c r="N45" s="101">
        <v>61</v>
      </c>
      <c r="O45" s="94">
        <v>2</v>
      </c>
      <c r="P45" s="94">
        <v>71</v>
      </c>
      <c r="Q45" s="102"/>
    </row>
    <row r="46" spans="1:17" ht="12" customHeight="1">
      <c r="A46" s="1163"/>
      <c r="B46" s="95" t="s">
        <v>61</v>
      </c>
      <c r="C46" s="103">
        <v>4</v>
      </c>
      <c r="D46" s="97">
        <v>232</v>
      </c>
      <c r="E46" s="98"/>
      <c r="F46" s="98">
        <v>44</v>
      </c>
      <c r="G46" s="98"/>
      <c r="H46" s="98">
        <v>45</v>
      </c>
      <c r="I46" s="98"/>
      <c r="J46" s="98">
        <v>37</v>
      </c>
      <c r="K46" s="98"/>
      <c r="L46" s="98">
        <v>33</v>
      </c>
      <c r="M46" s="98"/>
      <c r="N46" s="98">
        <v>37</v>
      </c>
      <c r="O46" s="98"/>
      <c r="P46" s="104">
        <v>36</v>
      </c>
      <c r="Q46" s="102"/>
    </row>
    <row r="47" spans="1:17" ht="12" customHeight="1">
      <c r="A47" s="1164"/>
      <c r="B47" s="90" t="s">
        <v>62</v>
      </c>
      <c r="C47" s="99"/>
      <c r="D47" s="100">
        <v>190</v>
      </c>
      <c r="E47" s="99"/>
      <c r="F47" s="99">
        <v>44</v>
      </c>
      <c r="G47" s="99"/>
      <c r="H47" s="99">
        <v>26</v>
      </c>
      <c r="I47" s="99"/>
      <c r="J47" s="99">
        <v>30</v>
      </c>
      <c r="K47" s="99"/>
      <c r="L47" s="99">
        <v>31</v>
      </c>
      <c r="M47" s="99"/>
      <c r="N47" s="99">
        <v>24</v>
      </c>
      <c r="O47" s="99"/>
      <c r="P47" s="105">
        <v>35</v>
      </c>
      <c r="Q47" s="102"/>
    </row>
    <row r="48" spans="1:17" ht="18.75" customHeight="1">
      <c r="A48" s="1162" t="s">
        <v>123</v>
      </c>
      <c r="B48" s="92" t="s">
        <v>108</v>
      </c>
      <c r="C48" s="93">
        <v>12</v>
      </c>
      <c r="D48" s="94">
        <v>377</v>
      </c>
      <c r="E48" s="94">
        <v>2</v>
      </c>
      <c r="F48" s="101">
        <v>63</v>
      </c>
      <c r="G48" s="94">
        <v>2</v>
      </c>
      <c r="H48" s="101">
        <v>57</v>
      </c>
      <c r="I48" s="94">
        <v>2</v>
      </c>
      <c r="J48" s="101">
        <v>69</v>
      </c>
      <c r="K48" s="94">
        <v>2</v>
      </c>
      <c r="L48" s="101">
        <v>57</v>
      </c>
      <c r="M48" s="94">
        <v>2</v>
      </c>
      <c r="N48" s="101">
        <v>70</v>
      </c>
      <c r="O48" s="94">
        <v>2</v>
      </c>
      <c r="P48" s="94">
        <v>61</v>
      </c>
      <c r="Q48" s="102"/>
    </row>
    <row r="49" spans="1:18" ht="12" customHeight="1">
      <c r="A49" s="1163"/>
      <c r="B49" s="95" t="s">
        <v>61</v>
      </c>
      <c r="C49" s="103">
        <v>4</v>
      </c>
      <c r="D49" s="97">
        <v>219</v>
      </c>
      <c r="E49" s="98"/>
      <c r="F49" s="98">
        <v>35</v>
      </c>
      <c r="G49" s="98"/>
      <c r="H49" s="98">
        <v>34</v>
      </c>
      <c r="I49" s="98"/>
      <c r="J49" s="98">
        <v>39</v>
      </c>
      <c r="K49" s="98"/>
      <c r="L49" s="98">
        <v>33</v>
      </c>
      <c r="M49" s="98"/>
      <c r="N49" s="98">
        <v>42</v>
      </c>
      <c r="O49" s="98"/>
      <c r="P49" s="104">
        <v>36</v>
      </c>
      <c r="Q49" s="102"/>
    </row>
    <row r="50" spans="1:18" ht="12" customHeight="1">
      <c r="A50" s="1164"/>
      <c r="B50" s="90" t="s">
        <v>62</v>
      </c>
      <c r="C50" s="99"/>
      <c r="D50" s="100">
        <v>158</v>
      </c>
      <c r="E50" s="99"/>
      <c r="F50" s="99">
        <v>28</v>
      </c>
      <c r="G50" s="99"/>
      <c r="H50" s="99">
        <v>23</v>
      </c>
      <c r="I50" s="99"/>
      <c r="J50" s="99">
        <v>30</v>
      </c>
      <c r="K50" s="99"/>
      <c r="L50" s="99">
        <v>24</v>
      </c>
      <c r="M50" s="99"/>
      <c r="N50" s="99">
        <v>28</v>
      </c>
      <c r="O50" s="99"/>
      <c r="P50" s="105">
        <v>25</v>
      </c>
      <c r="Q50" s="102"/>
    </row>
    <row r="51" spans="1:18" ht="18.75" customHeight="1">
      <c r="A51" s="1162" t="s">
        <v>124</v>
      </c>
      <c r="B51" s="92" t="s">
        <v>108</v>
      </c>
      <c r="C51" s="93">
        <v>19</v>
      </c>
      <c r="D51" s="94">
        <v>652</v>
      </c>
      <c r="E51" s="94">
        <v>3</v>
      </c>
      <c r="F51" s="101">
        <v>88</v>
      </c>
      <c r="G51" s="94">
        <v>4</v>
      </c>
      <c r="H51" s="101">
        <v>118</v>
      </c>
      <c r="I51" s="94">
        <v>3</v>
      </c>
      <c r="J51" s="101">
        <v>106</v>
      </c>
      <c r="K51" s="94">
        <v>3</v>
      </c>
      <c r="L51" s="101">
        <v>110</v>
      </c>
      <c r="M51" s="94">
        <v>3</v>
      </c>
      <c r="N51" s="101">
        <v>117</v>
      </c>
      <c r="O51" s="94">
        <v>3</v>
      </c>
      <c r="P51" s="94">
        <v>113</v>
      </c>
      <c r="Q51" s="102"/>
    </row>
    <row r="52" spans="1:18" ht="12" customHeight="1">
      <c r="A52" s="1163"/>
      <c r="B52" s="95" t="s">
        <v>61</v>
      </c>
      <c r="C52" s="103">
        <v>5</v>
      </c>
      <c r="D52" s="97">
        <v>326</v>
      </c>
      <c r="E52" s="98"/>
      <c r="F52" s="98">
        <v>41</v>
      </c>
      <c r="G52" s="98"/>
      <c r="H52" s="98">
        <v>59</v>
      </c>
      <c r="I52" s="98"/>
      <c r="J52" s="98">
        <v>64</v>
      </c>
      <c r="K52" s="98"/>
      <c r="L52" s="98">
        <v>51</v>
      </c>
      <c r="M52" s="98"/>
      <c r="N52" s="98">
        <v>49</v>
      </c>
      <c r="O52" s="98"/>
      <c r="P52" s="104">
        <v>62</v>
      </c>
      <c r="Q52" s="102"/>
    </row>
    <row r="53" spans="1:18" ht="12" customHeight="1">
      <c r="A53" s="1164"/>
      <c r="B53" s="90" t="s">
        <v>62</v>
      </c>
      <c r="C53" s="99"/>
      <c r="D53" s="100">
        <v>326</v>
      </c>
      <c r="E53" s="99"/>
      <c r="F53" s="99">
        <v>47</v>
      </c>
      <c r="G53" s="99"/>
      <c r="H53" s="99">
        <v>59</v>
      </c>
      <c r="I53" s="99"/>
      <c r="J53" s="99">
        <v>42</v>
      </c>
      <c r="K53" s="99"/>
      <c r="L53" s="99">
        <v>59</v>
      </c>
      <c r="M53" s="99"/>
      <c r="N53" s="99">
        <v>68</v>
      </c>
      <c r="O53" s="99"/>
      <c r="P53" s="105">
        <v>51</v>
      </c>
      <c r="Q53" s="102"/>
    </row>
    <row r="54" spans="1:18" ht="18.75" customHeight="1">
      <c r="A54" s="1162" t="s">
        <v>125</v>
      </c>
      <c r="B54" s="92" t="s">
        <v>108</v>
      </c>
      <c r="C54" s="93">
        <v>21</v>
      </c>
      <c r="D54" s="94">
        <v>716</v>
      </c>
      <c r="E54" s="94">
        <v>3</v>
      </c>
      <c r="F54" s="101">
        <v>106</v>
      </c>
      <c r="G54" s="94">
        <v>4</v>
      </c>
      <c r="H54" s="101">
        <v>125</v>
      </c>
      <c r="I54" s="94">
        <v>4</v>
      </c>
      <c r="J54" s="101">
        <v>135</v>
      </c>
      <c r="K54" s="94">
        <v>4</v>
      </c>
      <c r="L54" s="101">
        <v>113</v>
      </c>
      <c r="M54" s="94">
        <v>3</v>
      </c>
      <c r="N54" s="101">
        <v>120</v>
      </c>
      <c r="O54" s="94">
        <v>3</v>
      </c>
      <c r="P54" s="94">
        <v>117</v>
      </c>
      <c r="Q54" s="102"/>
    </row>
    <row r="55" spans="1:18" ht="12" customHeight="1">
      <c r="A55" s="1163"/>
      <c r="B55" s="95" t="s">
        <v>61</v>
      </c>
      <c r="C55" s="103">
        <v>5</v>
      </c>
      <c r="D55" s="97">
        <v>375</v>
      </c>
      <c r="E55" s="98"/>
      <c r="F55" s="98">
        <v>55</v>
      </c>
      <c r="G55" s="98"/>
      <c r="H55" s="98">
        <v>67</v>
      </c>
      <c r="I55" s="98"/>
      <c r="J55" s="98">
        <v>71</v>
      </c>
      <c r="K55" s="98"/>
      <c r="L55" s="98">
        <v>66</v>
      </c>
      <c r="M55" s="98"/>
      <c r="N55" s="98">
        <v>65</v>
      </c>
      <c r="O55" s="98"/>
      <c r="P55" s="104">
        <v>51</v>
      </c>
      <c r="Q55" s="102"/>
    </row>
    <row r="56" spans="1:18" ht="12" customHeight="1">
      <c r="A56" s="1164"/>
      <c r="B56" s="90" t="s">
        <v>62</v>
      </c>
      <c r="C56" s="99"/>
      <c r="D56" s="100">
        <v>341</v>
      </c>
      <c r="E56" s="99"/>
      <c r="F56" s="99">
        <v>51</v>
      </c>
      <c r="G56" s="99"/>
      <c r="H56" s="99">
        <v>58</v>
      </c>
      <c r="I56" s="99"/>
      <c r="J56" s="99">
        <v>64</v>
      </c>
      <c r="K56" s="99"/>
      <c r="L56" s="99">
        <v>47</v>
      </c>
      <c r="M56" s="99"/>
      <c r="N56" s="99">
        <v>55</v>
      </c>
      <c r="O56" s="99"/>
      <c r="P56" s="105">
        <v>66</v>
      </c>
      <c r="Q56" s="102"/>
    </row>
    <row r="57" spans="1:18" ht="18.75" customHeight="1">
      <c r="A57" s="1162" t="s">
        <v>126</v>
      </c>
      <c r="B57" s="92" t="s">
        <v>108</v>
      </c>
      <c r="C57" s="93">
        <v>19</v>
      </c>
      <c r="D57" s="94">
        <v>635</v>
      </c>
      <c r="E57" s="94">
        <v>3</v>
      </c>
      <c r="F57" s="101">
        <v>107</v>
      </c>
      <c r="G57" s="94">
        <v>3</v>
      </c>
      <c r="H57" s="101">
        <v>97</v>
      </c>
      <c r="I57" s="94">
        <v>3</v>
      </c>
      <c r="J57" s="101">
        <v>101</v>
      </c>
      <c r="K57" s="94">
        <v>4</v>
      </c>
      <c r="L57" s="101">
        <v>123</v>
      </c>
      <c r="M57" s="94">
        <v>3</v>
      </c>
      <c r="N57" s="101">
        <v>107</v>
      </c>
      <c r="O57" s="94">
        <v>3</v>
      </c>
      <c r="P57" s="94">
        <v>100</v>
      </c>
      <c r="Q57" s="102"/>
    </row>
    <row r="58" spans="1:18" ht="12" customHeight="1">
      <c r="A58" s="1163"/>
      <c r="B58" s="95" t="s">
        <v>61</v>
      </c>
      <c r="C58" s="103">
        <v>5</v>
      </c>
      <c r="D58" s="97">
        <v>307</v>
      </c>
      <c r="E58" s="98"/>
      <c r="F58" s="98">
        <v>43</v>
      </c>
      <c r="G58" s="98"/>
      <c r="H58" s="98">
        <v>46</v>
      </c>
      <c r="I58" s="98"/>
      <c r="J58" s="98">
        <v>49</v>
      </c>
      <c r="K58" s="98"/>
      <c r="L58" s="98">
        <v>60</v>
      </c>
      <c r="M58" s="98"/>
      <c r="N58" s="98">
        <v>48</v>
      </c>
      <c r="O58" s="98"/>
      <c r="P58" s="104">
        <v>61</v>
      </c>
      <c r="Q58" s="102"/>
    </row>
    <row r="59" spans="1:18" ht="12" customHeight="1" thickBot="1">
      <c r="A59" s="1165"/>
      <c r="B59" s="111" t="s">
        <v>62</v>
      </c>
      <c r="C59" s="112"/>
      <c r="D59" s="113">
        <v>328</v>
      </c>
      <c r="E59" s="112"/>
      <c r="F59" s="112">
        <v>64</v>
      </c>
      <c r="G59" s="112"/>
      <c r="H59" s="112">
        <v>51</v>
      </c>
      <c r="I59" s="112"/>
      <c r="J59" s="112">
        <v>52</v>
      </c>
      <c r="K59" s="112"/>
      <c r="L59" s="112">
        <v>63</v>
      </c>
      <c r="M59" s="112"/>
      <c r="N59" s="112">
        <v>59</v>
      </c>
      <c r="O59" s="112"/>
      <c r="P59" s="114">
        <v>39</v>
      </c>
    </row>
    <row r="60" spans="1:18" ht="18.75" customHeight="1">
      <c r="A60" s="1160" t="s">
        <v>127</v>
      </c>
      <c r="B60" s="1160"/>
      <c r="C60" s="1160"/>
      <c r="D60" s="1160"/>
      <c r="E60" s="1160"/>
      <c r="F60" s="1160"/>
      <c r="G60" s="1160"/>
      <c r="H60" s="1160"/>
      <c r="I60" s="1160"/>
      <c r="J60" s="1160"/>
      <c r="K60" s="1160"/>
      <c r="L60" s="1160"/>
      <c r="M60" s="1160"/>
      <c r="N60" s="1160"/>
      <c r="O60" s="1160"/>
      <c r="P60" s="1160"/>
      <c r="Q60" s="87"/>
      <c r="R60" s="87"/>
    </row>
    <row r="61" spans="1:18" ht="18.75" customHeight="1">
      <c r="A61" s="1161" t="s">
        <v>128</v>
      </c>
      <c r="B61" s="1161"/>
      <c r="C61" s="1161"/>
      <c r="D61" s="1161"/>
      <c r="E61" s="1161"/>
      <c r="F61" s="1161"/>
      <c r="G61" s="1161"/>
      <c r="H61" s="1161"/>
      <c r="I61" s="1161"/>
      <c r="J61" s="1161"/>
      <c r="K61" s="1161"/>
      <c r="L61" s="1161"/>
      <c r="M61" s="1161"/>
      <c r="N61" s="1161"/>
      <c r="O61" s="1161"/>
      <c r="P61" s="1161"/>
    </row>
    <row r="62" spans="1:18" ht="18.75" customHeight="1"/>
    <row r="63" spans="1:18" ht="18.75" customHeight="1"/>
    <row r="64" spans="1:18" ht="18.75" customHeight="1"/>
  </sheetData>
  <mergeCells count="30">
    <mergeCell ref="A1:P1"/>
    <mergeCell ref="O3:P3"/>
    <mergeCell ref="A4:B5"/>
    <mergeCell ref="C4:D4"/>
    <mergeCell ref="E4:F4"/>
    <mergeCell ref="G4:H4"/>
    <mergeCell ref="I4:J4"/>
    <mergeCell ref="K4:L4"/>
    <mergeCell ref="M4:N4"/>
    <mergeCell ref="O4:P4"/>
    <mergeCell ref="A39:A41"/>
    <mergeCell ref="A6:A8"/>
    <mergeCell ref="A9:A11"/>
    <mergeCell ref="A12:A14"/>
    <mergeCell ref="A15:A17"/>
    <mergeCell ref="A18:A20"/>
    <mergeCell ref="A21:A23"/>
    <mergeCell ref="A24:A26"/>
    <mergeCell ref="A27:A29"/>
    <mergeCell ref="A30:A32"/>
    <mergeCell ref="A33:A35"/>
    <mergeCell ref="A36:A38"/>
    <mergeCell ref="A60:P60"/>
    <mergeCell ref="A61:P61"/>
    <mergeCell ref="A42:A44"/>
    <mergeCell ref="A45:A47"/>
    <mergeCell ref="A48:A50"/>
    <mergeCell ref="A51:A53"/>
    <mergeCell ref="A54:A56"/>
    <mergeCell ref="A57:A59"/>
  </mergeCells>
  <phoneticPr fontId="3"/>
  <pageMargins left="0.78740157480314965" right="0.78740157480314965" top="0.59055118110236227" bottom="0.78740157480314965" header="0.19685039370078741" footer="0.39370078740157483"/>
  <pageSetup paperSize="9" firstPageNumber="79" orientation="portrait" useFirstPageNumber="1" r:id="rId1"/>
  <headerFooter scaleWithDoc="0" alignWithMargins="0">
    <oddFooter>&amp;C&amp;"ＭＳ 明朝,標準"-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view="pageBreakPreview" zoomScaleNormal="100" zoomScaleSheetLayoutView="100" workbookViewId="0">
      <selection activeCell="K1" sqref="K1"/>
    </sheetView>
  </sheetViews>
  <sheetFormatPr defaultColWidth="11" defaultRowHeight="14.25"/>
  <cols>
    <col min="1" max="1" width="9.75" style="115" customWidth="1"/>
    <col min="2" max="4" width="8.125" style="115" customWidth="1"/>
    <col min="5" max="10" width="7.5" style="115" customWidth="1"/>
    <col min="11" max="11" width="6" style="115" customWidth="1"/>
    <col min="12" max="12" width="2" style="115" customWidth="1"/>
    <col min="13" max="13" width="8" style="115" customWidth="1"/>
    <col min="14" max="17" width="6" style="115" customWidth="1"/>
    <col min="18" max="16384" width="11" style="115"/>
  </cols>
  <sheetData>
    <row r="1" spans="1:11" ht="22.5" customHeight="1">
      <c r="A1" s="1198" t="s">
        <v>129</v>
      </c>
      <c r="B1" s="1198"/>
      <c r="C1" s="1198"/>
      <c r="D1" s="1198"/>
      <c r="E1" s="1198"/>
      <c r="F1" s="1198"/>
      <c r="G1" s="1198"/>
      <c r="H1" s="1198"/>
      <c r="I1" s="1198"/>
      <c r="J1" s="1198"/>
      <c r="K1" s="115" t="s">
        <v>95</v>
      </c>
    </row>
    <row r="2" spans="1:11" ht="11.25" customHeight="1">
      <c r="A2" s="116"/>
      <c r="B2" s="116"/>
      <c r="C2" s="116"/>
      <c r="D2" s="116"/>
      <c r="E2" s="116"/>
      <c r="F2" s="116"/>
      <c r="G2" s="116"/>
      <c r="H2" s="116"/>
    </row>
    <row r="3" spans="1:11" ht="15" customHeight="1" thickBot="1">
      <c r="A3" s="117"/>
      <c r="B3" s="117"/>
      <c r="C3" s="117"/>
      <c r="D3" s="117"/>
      <c r="E3" s="118"/>
      <c r="F3" s="118"/>
      <c r="G3" s="117"/>
      <c r="H3" s="117"/>
      <c r="I3" s="1188" t="s">
        <v>130</v>
      </c>
      <c r="J3" s="1188"/>
    </row>
    <row r="4" spans="1:11" ht="12" customHeight="1">
      <c r="A4" s="1206" t="s">
        <v>131</v>
      </c>
      <c r="B4" s="1207"/>
      <c r="C4" s="1210" t="s">
        <v>132</v>
      </c>
      <c r="D4" s="1211"/>
      <c r="E4" s="1211"/>
      <c r="F4" s="1211"/>
      <c r="G4" s="1211"/>
      <c r="H4" s="1211"/>
      <c r="I4" s="1211"/>
      <c r="J4" s="1212"/>
    </row>
    <row r="5" spans="1:11" ht="12" customHeight="1">
      <c r="A5" s="1183"/>
      <c r="B5" s="1184"/>
      <c r="C5" s="1213" t="s">
        <v>133</v>
      </c>
      <c r="D5" s="1214"/>
      <c r="E5" s="1213" t="s">
        <v>134</v>
      </c>
      <c r="F5" s="1214"/>
      <c r="G5" s="1213" t="s">
        <v>135</v>
      </c>
      <c r="H5" s="1214"/>
      <c r="I5" s="1213" t="s">
        <v>136</v>
      </c>
      <c r="J5" s="1214"/>
    </row>
    <row r="6" spans="1:11" ht="12" customHeight="1">
      <c r="A6" s="1208"/>
      <c r="B6" s="1209"/>
      <c r="C6" s="119" t="s">
        <v>105</v>
      </c>
      <c r="D6" s="119" t="s">
        <v>137</v>
      </c>
      <c r="E6" s="119" t="s">
        <v>105</v>
      </c>
      <c r="F6" s="119" t="s">
        <v>137</v>
      </c>
      <c r="G6" s="119" t="s">
        <v>105</v>
      </c>
      <c r="H6" s="119" t="s">
        <v>137</v>
      </c>
      <c r="I6" s="119" t="s">
        <v>105</v>
      </c>
      <c r="J6" s="120" t="s">
        <v>137</v>
      </c>
    </row>
    <row r="7" spans="1:11" ht="12" customHeight="1">
      <c r="A7" s="1199" t="s">
        <v>138</v>
      </c>
      <c r="B7" s="121" t="s">
        <v>108</v>
      </c>
      <c r="C7" s="122">
        <v>136</v>
      </c>
      <c r="D7" s="123">
        <v>5137</v>
      </c>
      <c r="E7" s="124">
        <v>44</v>
      </c>
      <c r="F7" s="123">
        <v>1659</v>
      </c>
      <c r="G7" s="124">
        <v>45</v>
      </c>
      <c r="H7" s="123">
        <v>1733</v>
      </c>
      <c r="I7" s="124">
        <v>47</v>
      </c>
      <c r="J7" s="123">
        <v>1745</v>
      </c>
    </row>
    <row r="8" spans="1:11" ht="12" customHeight="1">
      <c r="A8" s="1200"/>
      <c r="B8" s="125" t="s">
        <v>61</v>
      </c>
      <c r="C8" s="126">
        <v>26</v>
      </c>
      <c r="D8" s="127">
        <v>2567</v>
      </c>
      <c r="E8" s="128"/>
      <c r="F8" s="127">
        <v>814</v>
      </c>
      <c r="G8" s="128"/>
      <c r="H8" s="127">
        <v>860</v>
      </c>
      <c r="I8" s="128"/>
      <c r="J8" s="127">
        <v>893</v>
      </c>
    </row>
    <row r="9" spans="1:11" ht="12" customHeight="1">
      <c r="A9" s="1190"/>
      <c r="B9" s="125" t="s">
        <v>62</v>
      </c>
      <c r="C9" s="129"/>
      <c r="D9" s="130">
        <v>2570</v>
      </c>
      <c r="E9" s="131"/>
      <c r="F9" s="130">
        <v>845</v>
      </c>
      <c r="G9" s="131"/>
      <c r="H9" s="130">
        <v>873</v>
      </c>
      <c r="I9" s="131"/>
      <c r="J9" s="130">
        <v>852</v>
      </c>
    </row>
    <row r="10" spans="1:11" ht="12" customHeight="1">
      <c r="A10" s="1199" t="s">
        <v>139</v>
      </c>
      <c r="B10" s="121" t="s">
        <v>108</v>
      </c>
      <c r="C10" s="122">
        <v>18</v>
      </c>
      <c r="D10" s="124">
        <v>701</v>
      </c>
      <c r="E10" s="124">
        <v>6</v>
      </c>
      <c r="F10" s="124">
        <v>234</v>
      </c>
      <c r="G10" s="124">
        <v>6</v>
      </c>
      <c r="H10" s="124">
        <v>234</v>
      </c>
      <c r="I10" s="124">
        <v>6</v>
      </c>
      <c r="J10" s="123">
        <v>233</v>
      </c>
    </row>
    <row r="11" spans="1:11" ht="12" customHeight="1">
      <c r="A11" s="1200"/>
      <c r="B11" s="125" t="s">
        <v>61</v>
      </c>
      <c r="C11" s="132">
        <v>4</v>
      </c>
      <c r="D11" s="133">
        <v>333</v>
      </c>
      <c r="E11" s="129"/>
      <c r="F11" s="128">
        <v>103</v>
      </c>
      <c r="G11" s="129"/>
      <c r="H11" s="128">
        <v>113</v>
      </c>
      <c r="I11" s="129"/>
      <c r="J11" s="128">
        <v>117</v>
      </c>
    </row>
    <row r="12" spans="1:11" ht="12" customHeight="1">
      <c r="A12" s="1190"/>
      <c r="B12" s="125" t="s">
        <v>62</v>
      </c>
      <c r="C12" s="129"/>
      <c r="D12" s="133">
        <v>368</v>
      </c>
      <c r="E12" s="134"/>
      <c r="F12" s="134">
        <v>131</v>
      </c>
      <c r="G12" s="134"/>
      <c r="H12" s="134">
        <v>121</v>
      </c>
      <c r="I12" s="134"/>
      <c r="J12" s="128">
        <v>116</v>
      </c>
    </row>
    <row r="13" spans="1:11" ht="12" customHeight="1">
      <c r="A13" s="1199" t="s">
        <v>140</v>
      </c>
      <c r="B13" s="121" t="s">
        <v>108</v>
      </c>
      <c r="C13" s="122">
        <v>15</v>
      </c>
      <c r="D13" s="124">
        <v>530</v>
      </c>
      <c r="E13" s="124">
        <v>5</v>
      </c>
      <c r="F13" s="124">
        <v>185</v>
      </c>
      <c r="G13" s="124">
        <v>5</v>
      </c>
      <c r="H13" s="124">
        <v>172</v>
      </c>
      <c r="I13" s="124">
        <v>5</v>
      </c>
      <c r="J13" s="123">
        <v>173</v>
      </c>
    </row>
    <row r="14" spans="1:11" ht="12" customHeight="1">
      <c r="A14" s="1200"/>
      <c r="B14" s="125" t="s">
        <v>61</v>
      </c>
      <c r="C14" s="132">
        <v>2</v>
      </c>
      <c r="D14" s="133">
        <v>252</v>
      </c>
      <c r="E14" s="129"/>
      <c r="F14" s="128">
        <v>81</v>
      </c>
      <c r="G14" s="129"/>
      <c r="H14" s="128">
        <v>93</v>
      </c>
      <c r="I14" s="129"/>
      <c r="J14" s="128">
        <v>78</v>
      </c>
    </row>
    <row r="15" spans="1:11" ht="12" customHeight="1">
      <c r="A15" s="1190"/>
      <c r="B15" s="125" t="s">
        <v>62</v>
      </c>
      <c r="C15" s="129"/>
      <c r="D15" s="133">
        <v>278</v>
      </c>
      <c r="E15" s="134"/>
      <c r="F15" s="134">
        <v>104</v>
      </c>
      <c r="G15" s="134"/>
      <c r="H15" s="134">
        <v>79</v>
      </c>
      <c r="I15" s="134"/>
      <c r="J15" s="128">
        <v>95</v>
      </c>
    </row>
    <row r="16" spans="1:11" ht="12" customHeight="1">
      <c r="A16" s="1199" t="s">
        <v>112</v>
      </c>
      <c r="B16" s="121" t="s">
        <v>108</v>
      </c>
      <c r="C16" s="122">
        <v>18</v>
      </c>
      <c r="D16" s="124">
        <v>705</v>
      </c>
      <c r="E16" s="124">
        <v>6</v>
      </c>
      <c r="F16" s="124">
        <v>229</v>
      </c>
      <c r="G16" s="124">
        <v>6</v>
      </c>
      <c r="H16" s="124">
        <v>237</v>
      </c>
      <c r="I16" s="124">
        <v>6</v>
      </c>
      <c r="J16" s="123">
        <v>239</v>
      </c>
    </row>
    <row r="17" spans="1:15" ht="12" customHeight="1">
      <c r="A17" s="1200"/>
      <c r="B17" s="125" t="s">
        <v>61</v>
      </c>
      <c r="C17" s="132">
        <v>5</v>
      </c>
      <c r="D17" s="133">
        <v>361</v>
      </c>
      <c r="E17" s="129"/>
      <c r="F17" s="128">
        <v>113</v>
      </c>
      <c r="G17" s="129"/>
      <c r="H17" s="128">
        <v>122</v>
      </c>
      <c r="I17" s="129"/>
      <c r="J17" s="128">
        <v>126</v>
      </c>
    </row>
    <row r="18" spans="1:15" ht="12" customHeight="1">
      <c r="A18" s="1190"/>
      <c r="B18" s="125" t="s">
        <v>62</v>
      </c>
      <c r="C18" s="129"/>
      <c r="D18" s="133">
        <v>344</v>
      </c>
      <c r="E18" s="134"/>
      <c r="F18" s="134">
        <v>116</v>
      </c>
      <c r="G18" s="134"/>
      <c r="H18" s="134">
        <v>115</v>
      </c>
      <c r="I18" s="134"/>
      <c r="J18" s="128">
        <v>113</v>
      </c>
    </row>
    <row r="19" spans="1:15" ht="12" customHeight="1">
      <c r="A19" s="1199" t="s">
        <v>141</v>
      </c>
      <c r="B19" s="121" t="s">
        <v>108</v>
      </c>
      <c r="C19" s="122">
        <v>18</v>
      </c>
      <c r="D19" s="124">
        <v>667</v>
      </c>
      <c r="E19" s="124">
        <v>6</v>
      </c>
      <c r="F19" s="124">
        <v>223</v>
      </c>
      <c r="G19" s="124">
        <v>6</v>
      </c>
      <c r="H19" s="124">
        <v>225</v>
      </c>
      <c r="I19" s="124">
        <v>6</v>
      </c>
      <c r="J19" s="123">
        <v>219</v>
      </c>
    </row>
    <row r="20" spans="1:15" ht="12" customHeight="1">
      <c r="A20" s="1200"/>
      <c r="B20" s="125" t="s">
        <v>61</v>
      </c>
      <c r="C20" s="132">
        <v>5</v>
      </c>
      <c r="D20" s="133">
        <v>338</v>
      </c>
      <c r="E20" s="129"/>
      <c r="F20" s="128">
        <v>111</v>
      </c>
      <c r="G20" s="129"/>
      <c r="H20" s="128">
        <v>108</v>
      </c>
      <c r="I20" s="129"/>
      <c r="J20" s="128">
        <v>119</v>
      </c>
    </row>
    <row r="21" spans="1:15" ht="12" customHeight="1">
      <c r="A21" s="1190"/>
      <c r="B21" s="125" t="s">
        <v>62</v>
      </c>
      <c r="C21" s="129"/>
      <c r="D21" s="133">
        <v>329</v>
      </c>
      <c r="E21" s="134"/>
      <c r="F21" s="134">
        <v>112</v>
      </c>
      <c r="G21" s="134"/>
      <c r="H21" s="134">
        <v>117</v>
      </c>
      <c r="I21" s="134"/>
      <c r="J21" s="128">
        <v>100</v>
      </c>
    </row>
    <row r="22" spans="1:15" ht="12" customHeight="1">
      <c r="A22" s="1199" t="s">
        <v>142</v>
      </c>
      <c r="B22" s="121" t="s">
        <v>108</v>
      </c>
      <c r="C22" s="122">
        <v>21</v>
      </c>
      <c r="D22" s="124">
        <v>803</v>
      </c>
      <c r="E22" s="124">
        <v>7</v>
      </c>
      <c r="F22" s="124">
        <v>263</v>
      </c>
      <c r="G22" s="124">
        <v>7</v>
      </c>
      <c r="H22" s="124">
        <v>274</v>
      </c>
      <c r="I22" s="124">
        <v>7</v>
      </c>
      <c r="J22" s="123">
        <v>266</v>
      </c>
    </row>
    <row r="23" spans="1:15" ht="12" customHeight="1">
      <c r="A23" s="1200"/>
      <c r="B23" s="125" t="s">
        <v>61</v>
      </c>
      <c r="C23" s="132">
        <v>2</v>
      </c>
      <c r="D23" s="133">
        <v>391</v>
      </c>
      <c r="E23" s="129"/>
      <c r="F23" s="128">
        <v>122</v>
      </c>
      <c r="G23" s="129"/>
      <c r="H23" s="128">
        <v>133</v>
      </c>
      <c r="I23" s="129"/>
      <c r="J23" s="128">
        <v>136</v>
      </c>
    </row>
    <row r="24" spans="1:15" ht="12" customHeight="1">
      <c r="A24" s="1190"/>
      <c r="B24" s="125" t="s">
        <v>62</v>
      </c>
      <c r="C24" s="129"/>
      <c r="D24" s="133">
        <v>412</v>
      </c>
      <c r="E24" s="134"/>
      <c r="F24" s="134">
        <v>141</v>
      </c>
      <c r="G24" s="134"/>
      <c r="H24" s="134">
        <v>141</v>
      </c>
      <c r="I24" s="134"/>
      <c r="J24" s="128">
        <v>130</v>
      </c>
      <c r="O24" s="135"/>
    </row>
    <row r="25" spans="1:15" ht="12" customHeight="1">
      <c r="A25" s="1201" t="s">
        <v>143</v>
      </c>
      <c r="B25" s="121" t="s">
        <v>108</v>
      </c>
      <c r="C25" s="122">
        <v>16</v>
      </c>
      <c r="D25" s="124">
        <v>589</v>
      </c>
      <c r="E25" s="124">
        <v>5</v>
      </c>
      <c r="F25" s="124">
        <v>177</v>
      </c>
      <c r="G25" s="124">
        <v>5</v>
      </c>
      <c r="H25" s="124">
        <v>202</v>
      </c>
      <c r="I25" s="124">
        <v>6</v>
      </c>
      <c r="J25" s="123">
        <v>210</v>
      </c>
    </row>
    <row r="26" spans="1:15" ht="12" customHeight="1">
      <c r="A26" s="1202"/>
      <c r="B26" s="125" t="s">
        <v>61</v>
      </c>
      <c r="C26" s="132">
        <v>3</v>
      </c>
      <c r="D26" s="133">
        <v>298</v>
      </c>
      <c r="E26" s="129"/>
      <c r="F26" s="128">
        <v>97</v>
      </c>
      <c r="G26" s="129"/>
      <c r="H26" s="128">
        <v>94</v>
      </c>
      <c r="I26" s="129"/>
      <c r="J26" s="128">
        <v>107</v>
      </c>
    </row>
    <row r="27" spans="1:15" ht="12" customHeight="1">
      <c r="A27" s="1203"/>
      <c r="B27" s="125" t="s">
        <v>62</v>
      </c>
      <c r="C27" s="129"/>
      <c r="D27" s="133">
        <v>291</v>
      </c>
      <c r="E27" s="134"/>
      <c r="F27" s="134">
        <v>80</v>
      </c>
      <c r="G27" s="134"/>
      <c r="H27" s="134">
        <v>108</v>
      </c>
      <c r="I27" s="134"/>
      <c r="J27" s="128">
        <v>103</v>
      </c>
    </row>
    <row r="28" spans="1:15" ht="12" customHeight="1">
      <c r="A28" s="1201" t="s">
        <v>144</v>
      </c>
      <c r="B28" s="121" t="s">
        <v>108</v>
      </c>
      <c r="C28" s="122">
        <v>18</v>
      </c>
      <c r="D28" s="124">
        <v>702</v>
      </c>
      <c r="E28" s="124">
        <v>5</v>
      </c>
      <c r="F28" s="124">
        <v>202</v>
      </c>
      <c r="G28" s="124">
        <v>6</v>
      </c>
      <c r="H28" s="124">
        <v>239</v>
      </c>
      <c r="I28" s="124">
        <v>7</v>
      </c>
      <c r="J28" s="123">
        <v>261</v>
      </c>
    </row>
    <row r="29" spans="1:15" ht="12" customHeight="1">
      <c r="A29" s="1202"/>
      <c r="B29" s="125" t="s">
        <v>61</v>
      </c>
      <c r="C29" s="132">
        <v>3</v>
      </c>
      <c r="D29" s="133">
        <v>354</v>
      </c>
      <c r="E29" s="129"/>
      <c r="F29" s="128">
        <v>102</v>
      </c>
      <c r="G29" s="129"/>
      <c r="H29" s="128">
        <v>117</v>
      </c>
      <c r="I29" s="129"/>
      <c r="J29" s="128">
        <v>135</v>
      </c>
    </row>
    <row r="30" spans="1:15" ht="12" customHeight="1">
      <c r="A30" s="1203"/>
      <c r="B30" s="125" t="s">
        <v>62</v>
      </c>
      <c r="C30" s="129"/>
      <c r="D30" s="133">
        <v>348</v>
      </c>
      <c r="E30" s="134"/>
      <c r="F30" s="134">
        <v>100</v>
      </c>
      <c r="G30" s="134"/>
      <c r="H30" s="134">
        <v>122</v>
      </c>
      <c r="I30" s="134"/>
      <c r="J30" s="128">
        <v>126</v>
      </c>
    </row>
    <row r="31" spans="1:15" ht="12" customHeight="1">
      <c r="A31" s="1201" t="s">
        <v>145</v>
      </c>
      <c r="B31" s="121" t="s">
        <v>108</v>
      </c>
      <c r="C31" s="122">
        <v>12</v>
      </c>
      <c r="D31" s="124">
        <v>440</v>
      </c>
      <c r="E31" s="124">
        <v>4</v>
      </c>
      <c r="F31" s="124">
        <v>146</v>
      </c>
      <c r="G31" s="124">
        <v>4</v>
      </c>
      <c r="H31" s="124">
        <v>150</v>
      </c>
      <c r="I31" s="124">
        <v>4</v>
      </c>
      <c r="J31" s="123">
        <v>144</v>
      </c>
    </row>
    <row r="32" spans="1:15" ht="12" customHeight="1">
      <c r="A32" s="1202"/>
      <c r="B32" s="125" t="s">
        <v>61</v>
      </c>
      <c r="C32" s="132">
        <v>2</v>
      </c>
      <c r="D32" s="133">
        <v>240</v>
      </c>
      <c r="E32" s="129"/>
      <c r="F32" s="128">
        <v>85</v>
      </c>
      <c r="G32" s="129"/>
      <c r="H32" s="128">
        <v>80</v>
      </c>
      <c r="I32" s="129"/>
      <c r="J32" s="128">
        <v>75</v>
      </c>
    </row>
    <row r="33" spans="1:10" ht="12" customHeight="1" thickBot="1">
      <c r="A33" s="1204"/>
      <c r="B33" s="136" t="s">
        <v>62</v>
      </c>
      <c r="C33" s="137"/>
      <c r="D33" s="138">
        <v>200</v>
      </c>
      <c r="E33" s="139"/>
      <c r="F33" s="139">
        <v>61</v>
      </c>
      <c r="G33" s="139"/>
      <c r="H33" s="139">
        <v>70</v>
      </c>
      <c r="I33" s="139"/>
      <c r="J33" s="140">
        <v>69</v>
      </c>
    </row>
    <row r="34" spans="1:10" ht="22.5" customHeight="1">
      <c r="A34" s="1205" t="s">
        <v>146</v>
      </c>
      <c r="B34" s="1205"/>
      <c r="C34" s="1205"/>
      <c r="D34" s="1205"/>
      <c r="E34" s="1205"/>
      <c r="F34" s="1205"/>
      <c r="G34" s="1205"/>
      <c r="H34" s="1205"/>
      <c r="I34" s="1205"/>
      <c r="J34" s="1205"/>
    </row>
    <row r="35" spans="1:10" ht="22.5" customHeight="1">
      <c r="A35" s="1174" t="s">
        <v>147</v>
      </c>
      <c r="B35" s="1174"/>
      <c r="C35" s="1174"/>
      <c r="D35" s="1174"/>
      <c r="E35" s="1174"/>
      <c r="F35" s="1174"/>
      <c r="G35" s="1174"/>
      <c r="H35" s="1174"/>
      <c r="I35" s="1174"/>
      <c r="J35" s="1174"/>
    </row>
    <row r="36" spans="1:10" ht="15" customHeight="1">
      <c r="A36" s="141"/>
      <c r="B36" s="142"/>
      <c r="C36" s="142"/>
      <c r="D36" s="142"/>
      <c r="E36" s="142"/>
      <c r="F36" s="142"/>
      <c r="G36" s="143"/>
      <c r="I36" s="144"/>
      <c r="J36" s="145"/>
    </row>
    <row r="37" spans="1:10" ht="15" customHeight="1">
      <c r="A37" s="141"/>
      <c r="B37" s="142"/>
      <c r="C37" s="142"/>
      <c r="D37" s="142"/>
      <c r="E37" s="142"/>
      <c r="F37" s="142"/>
      <c r="G37" s="143"/>
      <c r="I37" s="144"/>
      <c r="J37" s="145"/>
    </row>
    <row r="38" spans="1:10" ht="15" customHeight="1">
      <c r="A38" s="146"/>
      <c r="B38" s="146"/>
      <c r="C38" s="146"/>
      <c r="D38" s="146"/>
      <c r="E38" s="146"/>
      <c r="F38" s="146"/>
      <c r="G38" s="146"/>
      <c r="H38" s="146"/>
      <c r="I38" s="146"/>
      <c r="J38" s="146"/>
    </row>
    <row r="39" spans="1:10" ht="22.5" customHeight="1">
      <c r="A39" s="1198" t="s">
        <v>148</v>
      </c>
      <c r="B39" s="1198"/>
      <c r="C39" s="1198"/>
      <c r="D39" s="1198"/>
      <c r="E39" s="1198"/>
      <c r="F39" s="1198"/>
      <c r="G39" s="1198"/>
      <c r="H39" s="1198"/>
      <c r="I39" s="1198"/>
      <c r="J39" s="1198"/>
    </row>
    <row r="40" spans="1:10" ht="11.25" customHeight="1">
      <c r="A40" s="147"/>
      <c r="B40" s="147"/>
      <c r="C40" s="147"/>
      <c r="D40" s="147"/>
      <c r="E40" s="147"/>
      <c r="F40" s="147"/>
      <c r="G40" s="147"/>
      <c r="H40" s="147"/>
      <c r="I40" s="147"/>
      <c r="J40" s="146"/>
    </row>
    <row r="41" spans="1:10" ht="15" customHeight="1" thickBot="1">
      <c r="A41" s="148"/>
      <c r="B41" s="149"/>
      <c r="C41" s="150"/>
      <c r="D41" s="149"/>
      <c r="E41" s="149"/>
      <c r="F41" s="149"/>
      <c r="G41" s="151"/>
      <c r="H41" s="149"/>
      <c r="I41" s="1188" t="s">
        <v>130</v>
      </c>
      <c r="J41" s="1188"/>
    </row>
    <row r="42" spans="1:10" ht="12" customHeight="1">
      <c r="A42" s="1189" t="s">
        <v>149</v>
      </c>
      <c r="B42" s="1189" t="s">
        <v>150</v>
      </c>
      <c r="C42" s="1191" t="s">
        <v>151</v>
      </c>
      <c r="D42" s="1189" t="s">
        <v>152</v>
      </c>
      <c r="E42" s="1193" t="s">
        <v>153</v>
      </c>
      <c r="F42" s="1194"/>
      <c r="G42" s="1194"/>
      <c r="H42" s="1194"/>
      <c r="I42" s="1194"/>
      <c r="J42" s="1195"/>
    </row>
    <row r="43" spans="1:10" ht="12" customHeight="1">
      <c r="A43" s="1190"/>
      <c r="B43" s="1190"/>
      <c r="C43" s="1192"/>
      <c r="D43" s="1190"/>
      <c r="E43" s="1196" t="s">
        <v>133</v>
      </c>
      <c r="F43" s="1197"/>
      <c r="G43" s="119" t="s">
        <v>154</v>
      </c>
      <c r="H43" s="119" t="s">
        <v>100</v>
      </c>
      <c r="I43" s="119" t="s">
        <v>155</v>
      </c>
      <c r="J43" s="120" t="s">
        <v>102</v>
      </c>
    </row>
    <row r="44" spans="1:10" ht="12" customHeight="1">
      <c r="A44" s="1175" t="s">
        <v>156</v>
      </c>
      <c r="B44" s="1178" t="s">
        <v>157</v>
      </c>
      <c r="C44" s="152"/>
      <c r="D44" s="152"/>
      <c r="E44" s="153" t="s">
        <v>108</v>
      </c>
      <c r="F44" s="154">
        <v>715</v>
      </c>
      <c r="G44" s="155">
        <v>240</v>
      </c>
      <c r="H44" s="155">
        <v>239</v>
      </c>
      <c r="I44" s="155">
        <v>236</v>
      </c>
      <c r="J44" s="156" t="s">
        <v>158</v>
      </c>
    </row>
    <row r="45" spans="1:10" ht="12" customHeight="1">
      <c r="A45" s="1176"/>
      <c r="B45" s="1179"/>
      <c r="C45" s="157"/>
      <c r="D45" s="157">
        <v>720</v>
      </c>
      <c r="E45" s="158" t="s">
        <v>61</v>
      </c>
      <c r="F45" s="159">
        <v>285</v>
      </c>
      <c r="G45" s="160">
        <v>97</v>
      </c>
      <c r="H45" s="160">
        <v>100</v>
      </c>
      <c r="I45" s="160">
        <v>88</v>
      </c>
      <c r="J45" s="161"/>
    </row>
    <row r="46" spans="1:10" ht="12" customHeight="1">
      <c r="A46" s="1176"/>
      <c r="B46" s="1180"/>
      <c r="C46" s="157">
        <v>82</v>
      </c>
      <c r="D46" s="157"/>
      <c r="E46" s="158" t="s">
        <v>62</v>
      </c>
      <c r="F46" s="159">
        <v>430</v>
      </c>
      <c r="G46" s="160">
        <v>143</v>
      </c>
      <c r="H46" s="160">
        <v>139</v>
      </c>
      <c r="I46" s="160">
        <v>148</v>
      </c>
      <c r="J46" s="161"/>
    </row>
    <row r="47" spans="1:10" ht="12" customHeight="1">
      <c r="A47" s="1176"/>
      <c r="B47" s="1178" t="s">
        <v>159</v>
      </c>
      <c r="C47" s="162">
        <v>19</v>
      </c>
      <c r="D47" s="163"/>
      <c r="E47" s="153" t="s">
        <v>108</v>
      </c>
      <c r="F47" s="154">
        <v>119</v>
      </c>
      <c r="G47" s="155">
        <v>40</v>
      </c>
      <c r="H47" s="155">
        <v>40</v>
      </c>
      <c r="I47" s="155">
        <v>39</v>
      </c>
      <c r="J47" s="156" t="s">
        <v>158</v>
      </c>
    </row>
    <row r="48" spans="1:10" ht="12" customHeight="1">
      <c r="A48" s="1176"/>
      <c r="B48" s="1179"/>
      <c r="C48" s="164"/>
      <c r="D48" s="165">
        <v>120</v>
      </c>
      <c r="E48" s="158" t="s">
        <v>61</v>
      </c>
      <c r="F48" s="159">
        <v>25</v>
      </c>
      <c r="G48" s="160">
        <v>9</v>
      </c>
      <c r="H48" s="160">
        <v>4</v>
      </c>
      <c r="I48" s="160">
        <v>12</v>
      </c>
      <c r="J48" s="161"/>
    </row>
    <row r="49" spans="1:10" ht="12" customHeight="1">
      <c r="A49" s="1177"/>
      <c r="B49" s="1180"/>
      <c r="C49" s="164"/>
      <c r="D49" s="165"/>
      <c r="E49" s="158" t="s">
        <v>62</v>
      </c>
      <c r="F49" s="159">
        <v>94</v>
      </c>
      <c r="G49" s="160">
        <v>31</v>
      </c>
      <c r="H49" s="160">
        <v>36</v>
      </c>
      <c r="I49" s="160">
        <v>27</v>
      </c>
      <c r="J49" s="161"/>
    </row>
    <row r="50" spans="1:10" ht="12" customHeight="1">
      <c r="A50" s="1175" t="s">
        <v>160</v>
      </c>
      <c r="B50" s="1178" t="s">
        <v>157</v>
      </c>
      <c r="C50" s="156"/>
      <c r="D50" s="166"/>
      <c r="E50" s="153" t="s">
        <v>108</v>
      </c>
      <c r="F50" s="154">
        <v>941</v>
      </c>
      <c r="G50" s="155">
        <v>320</v>
      </c>
      <c r="H50" s="155">
        <v>318</v>
      </c>
      <c r="I50" s="155">
        <v>303</v>
      </c>
      <c r="J50" s="156" t="s">
        <v>158</v>
      </c>
    </row>
    <row r="51" spans="1:10" ht="12" customHeight="1">
      <c r="A51" s="1176"/>
      <c r="B51" s="1179"/>
      <c r="C51" s="167">
        <v>56</v>
      </c>
      <c r="D51" s="165">
        <v>960</v>
      </c>
      <c r="E51" s="158" t="s">
        <v>61</v>
      </c>
      <c r="F51" s="159">
        <v>481</v>
      </c>
      <c r="G51" s="160">
        <v>167</v>
      </c>
      <c r="H51" s="160">
        <v>151</v>
      </c>
      <c r="I51" s="160">
        <v>163</v>
      </c>
      <c r="J51" s="161"/>
    </row>
    <row r="52" spans="1:10" ht="12" customHeight="1">
      <c r="A52" s="1177"/>
      <c r="B52" s="1180"/>
      <c r="C52" s="168">
        <v>11</v>
      </c>
      <c r="D52" s="169" t="s">
        <v>161</v>
      </c>
      <c r="E52" s="158" t="s">
        <v>62</v>
      </c>
      <c r="F52" s="159">
        <v>460</v>
      </c>
      <c r="G52" s="160">
        <v>153</v>
      </c>
      <c r="H52" s="160">
        <v>167</v>
      </c>
      <c r="I52" s="160">
        <v>140</v>
      </c>
      <c r="J52" s="161"/>
    </row>
    <row r="53" spans="1:10" ht="12" customHeight="1">
      <c r="A53" s="1175" t="s">
        <v>162</v>
      </c>
      <c r="B53" s="1178" t="s">
        <v>163</v>
      </c>
      <c r="C53" s="161"/>
      <c r="D53" s="165"/>
      <c r="E53" s="153" t="s">
        <v>108</v>
      </c>
      <c r="F53" s="154">
        <v>703</v>
      </c>
      <c r="G53" s="155">
        <v>240</v>
      </c>
      <c r="H53" s="155">
        <v>229</v>
      </c>
      <c r="I53" s="155">
        <v>234</v>
      </c>
      <c r="J53" s="156" t="s">
        <v>158</v>
      </c>
    </row>
    <row r="54" spans="1:10" ht="12" customHeight="1">
      <c r="A54" s="1176"/>
      <c r="B54" s="1179"/>
      <c r="C54" s="167">
        <v>58</v>
      </c>
      <c r="D54" s="165">
        <v>720</v>
      </c>
      <c r="E54" s="158" t="s">
        <v>61</v>
      </c>
      <c r="F54" s="159">
        <v>310</v>
      </c>
      <c r="G54" s="160">
        <v>112</v>
      </c>
      <c r="H54" s="160">
        <v>94</v>
      </c>
      <c r="I54" s="160">
        <v>104</v>
      </c>
      <c r="J54" s="161"/>
    </row>
    <row r="55" spans="1:10" ht="12" customHeight="1">
      <c r="A55" s="1177"/>
      <c r="B55" s="1180"/>
      <c r="C55" s="168">
        <v>15</v>
      </c>
      <c r="D55" s="165"/>
      <c r="E55" s="170" t="s">
        <v>62</v>
      </c>
      <c r="F55" s="159">
        <v>393</v>
      </c>
      <c r="G55" s="160">
        <v>128</v>
      </c>
      <c r="H55" s="160">
        <v>135</v>
      </c>
      <c r="I55" s="160">
        <v>130</v>
      </c>
      <c r="J55" s="161"/>
    </row>
    <row r="56" spans="1:10" ht="12" customHeight="1">
      <c r="A56" s="1175" t="s">
        <v>164</v>
      </c>
      <c r="B56" s="1178" t="s">
        <v>157</v>
      </c>
      <c r="C56" s="161"/>
      <c r="D56" s="166"/>
      <c r="E56" s="153" t="s">
        <v>108</v>
      </c>
      <c r="F56" s="154">
        <v>865</v>
      </c>
      <c r="G56" s="155">
        <v>280</v>
      </c>
      <c r="H56" s="155">
        <v>275</v>
      </c>
      <c r="I56" s="155">
        <v>310</v>
      </c>
      <c r="J56" s="156" t="s">
        <v>158</v>
      </c>
    </row>
    <row r="57" spans="1:10" ht="12" customHeight="1">
      <c r="A57" s="1176"/>
      <c r="B57" s="1179"/>
      <c r="C57" s="167">
        <v>55</v>
      </c>
      <c r="D57" s="165">
        <v>880</v>
      </c>
      <c r="E57" s="158" t="s">
        <v>61</v>
      </c>
      <c r="F57" s="159">
        <v>374</v>
      </c>
      <c r="G57" s="160">
        <v>113</v>
      </c>
      <c r="H57" s="160">
        <v>126</v>
      </c>
      <c r="I57" s="160">
        <v>135</v>
      </c>
      <c r="J57" s="161"/>
    </row>
    <row r="58" spans="1:10" ht="12" customHeight="1">
      <c r="A58" s="1177"/>
      <c r="B58" s="1180"/>
      <c r="C58" s="168">
        <v>12</v>
      </c>
      <c r="D58" s="165"/>
      <c r="E58" s="158" t="s">
        <v>62</v>
      </c>
      <c r="F58" s="159">
        <v>491</v>
      </c>
      <c r="G58" s="160">
        <v>167</v>
      </c>
      <c r="H58" s="160">
        <v>149</v>
      </c>
      <c r="I58" s="160">
        <v>175</v>
      </c>
      <c r="J58" s="161"/>
    </row>
    <row r="59" spans="1:10" ht="12" customHeight="1">
      <c r="A59" s="1175" t="s">
        <v>165</v>
      </c>
      <c r="B59" s="1178" t="s">
        <v>157</v>
      </c>
      <c r="C59" s="161"/>
      <c r="D59" s="166"/>
      <c r="E59" s="153" t="s">
        <v>108</v>
      </c>
      <c r="F59" s="154">
        <v>658</v>
      </c>
      <c r="G59" s="155">
        <v>187</v>
      </c>
      <c r="H59" s="155">
        <v>189</v>
      </c>
      <c r="I59" s="155">
        <v>198</v>
      </c>
      <c r="J59" s="156">
        <v>84</v>
      </c>
    </row>
    <row r="60" spans="1:10" ht="12" customHeight="1">
      <c r="A60" s="1176"/>
      <c r="B60" s="1179"/>
      <c r="C60" s="167">
        <v>67</v>
      </c>
      <c r="D60" s="165">
        <v>1120</v>
      </c>
      <c r="E60" s="158" t="s">
        <v>61</v>
      </c>
      <c r="F60" s="159">
        <v>328</v>
      </c>
      <c r="G60" s="160">
        <v>94</v>
      </c>
      <c r="H60" s="160">
        <v>101</v>
      </c>
      <c r="I60" s="160">
        <v>94</v>
      </c>
      <c r="J60" s="161">
        <v>39</v>
      </c>
    </row>
    <row r="61" spans="1:10" ht="12" customHeight="1">
      <c r="A61" s="1177"/>
      <c r="B61" s="1180"/>
      <c r="C61" s="168">
        <v>44</v>
      </c>
      <c r="D61" s="165"/>
      <c r="E61" s="158" t="s">
        <v>62</v>
      </c>
      <c r="F61" s="159">
        <v>330</v>
      </c>
      <c r="G61" s="160">
        <v>93</v>
      </c>
      <c r="H61" s="160">
        <v>88</v>
      </c>
      <c r="I61" s="160">
        <v>104</v>
      </c>
      <c r="J61" s="161">
        <v>45</v>
      </c>
    </row>
    <row r="62" spans="1:10" ht="12" customHeight="1">
      <c r="A62" s="1181" t="s">
        <v>166</v>
      </c>
      <c r="B62" s="1182"/>
      <c r="C62" s="167"/>
      <c r="D62" s="166"/>
      <c r="E62" s="153" t="s">
        <v>108</v>
      </c>
      <c r="F62" s="154">
        <v>4001</v>
      </c>
      <c r="G62" s="155">
        <v>1307</v>
      </c>
      <c r="H62" s="155">
        <v>1290</v>
      </c>
      <c r="I62" s="155">
        <v>1320</v>
      </c>
      <c r="J62" s="154">
        <v>84</v>
      </c>
    </row>
    <row r="63" spans="1:10" ht="12" customHeight="1">
      <c r="A63" s="1183"/>
      <c r="B63" s="1184"/>
      <c r="C63" s="171">
        <v>318</v>
      </c>
      <c r="D63" s="172">
        <v>4520</v>
      </c>
      <c r="E63" s="158" t="s">
        <v>61</v>
      </c>
      <c r="F63" s="159">
        <v>1803</v>
      </c>
      <c r="G63" s="173">
        <v>592</v>
      </c>
      <c r="H63" s="173">
        <v>576</v>
      </c>
      <c r="I63" s="173">
        <v>596</v>
      </c>
      <c r="J63" s="159">
        <v>39</v>
      </c>
    </row>
    <row r="64" spans="1:10" ht="12" customHeight="1" thickBot="1">
      <c r="A64" s="1185"/>
      <c r="B64" s="1186"/>
      <c r="C64" s="174">
        <v>101</v>
      </c>
      <c r="D64" s="175"/>
      <c r="E64" s="176" t="s">
        <v>62</v>
      </c>
      <c r="F64" s="177">
        <v>2198</v>
      </c>
      <c r="G64" s="177">
        <v>715</v>
      </c>
      <c r="H64" s="177">
        <v>714</v>
      </c>
      <c r="I64" s="177">
        <v>724</v>
      </c>
      <c r="J64" s="177">
        <v>45</v>
      </c>
    </row>
    <row r="65" spans="1:10" ht="22.5" customHeight="1">
      <c r="A65" s="1187" t="s">
        <v>167</v>
      </c>
      <c r="B65" s="1187"/>
      <c r="C65" s="1187"/>
      <c r="D65" s="1187"/>
      <c r="E65" s="1187"/>
      <c r="F65" s="1187"/>
      <c r="G65" s="1187"/>
      <c r="H65" s="1187"/>
      <c r="I65" s="1187"/>
      <c r="J65" s="1187"/>
    </row>
    <row r="66" spans="1:10" ht="22.5" customHeight="1">
      <c r="A66" s="1174" t="s">
        <v>168</v>
      </c>
      <c r="B66" s="1174"/>
      <c r="C66" s="1174"/>
      <c r="D66" s="1174"/>
      <c r="E66" s="1174"/>
      <c r="F66" s="1174"/>
      <c r="G66" s="1174"/>
      <c r="H66" s="1174"/>
      <c r="I66" s="1174"/>
      <c r="J66" s="1174"/>
    </row>
  </sheetData>
  <mergeCells count="41">
    <mergeCell ref="A1:J1"/>
    <mergeCell ref="I3:J3"/>
    <mergeCell ref="A4:B6"/>
    <mergeCell ref="C4:J4"/>
    <mergeCell ref="C5:D5"/>
    <mergeCell ref="E5:F5"/>
    <mergeCell ref="G5:H5"/>
    <mergeCell ref="I5:J5"/>
    <mergeCell ref="A39:J39"/>
    <mergeCell ref="A7:A9"/>
    <mergeCell ref="A10:A12"/>
    <mergeCell ref="A13:A15"/>
    <mergeCell ref="A16:A18"/>
    <mergeCell ref="A19:A21"/>
    <mergeCell ref="A22:A24"/>
    <mergeCell ref="A25:A27"/>
    <mergeCell ref="A28:A30"/>
    <mergeCell ref="A31:A33"/>
    <mergeCell ref="A34:J34"/>
    <mergeCell ref="A35:J35"/>
    <mergeCell ref="A53:A55"/>
    <mergeCell ref="B53:B55"/>
    <mergeCell ref="I41:J41"/>
    <mergeCell ref="A42:A43"/>
    <mergeCell ref="B42:B43"/>
    <mergeCell ref="C42:C43"/>
    <mergeCell ref="D42:D43"/>
    <mergeCell ref="E42:J42"/>
    <mergeCell ref="E43:F43"/>
    <mergeCell ref="A44:A49"/>
    <mergeCell ref="B44:B46"/>
    <mergeCell ref="B47:B49"/>
    <mergeCell ref="A50:A52"/>
    <mergeCell ref="B50:B52"/>
    <mergeCell ref="A66:J66"/>
    <mergeCell ref="A56:A58"/>
    <mergeCell ref="B56:B58"/>
    <mergeCell ref="A59:A61"/>
    <mergeCell ref="B59:B61"/>
    <mergeCell ref="A62:B64"/>
    <mergeCell ref="A65:J65"/>
  </mergeCells>
  <phoneticPr fontId="3"/>
  <printOptions gridLinesSet="0"/>
  <pageMargins left="0.78740157480314965" right="0.78740157480314965" top="0.59055118110236227" bottom="0.78740157480314965" header="0.19685039370078741" footer="0.39370078740157483"/>
  <pageSetup paperSize="9" firstPageNumber="80" orientation="portrait" useFirstPageNumber="1" r:id="rId1"/>
  <headerFooter alignWithMargins="0">
    <oddFooter>&amp;C&amp;"ＭＳ 明朝,標準"-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55"/>
  <sheetViews>
    <sheetView view="pageBreakPreview" zoomScaleNormal="100" zoomScaleSheetLayoutView="100" workbookViewId="0">
      <selection activeCell="M1" sqref="M1"/>
    </sheetView>
  </sheetViews>
  <sheetFormatPr defaultColWidth="11" defaultRowHeight="14.25"/>
  <cols>
    <col min="1" max="1" width="13.125" style="180" customWidth="1"/>
    <col min="2" max="2" width="1.25" style="180" customWidth="1"/>
    <col min="3" max="3" width="12.5" style="180" customWidth="1"/>
    <col min="4" max="4" width="1.25" style="180" customWidth="1"/>
    <col min="5" max="6" width="5.875" style="180" customWidth="1"/>
    <col min="7" max="7" width="13.25" style="180" customWidth="1"/>
    <col min="8" max="8" width="1.25" style="180" customWidth="1"/>
    <col min="9" max="9" width="12.5" style="180" customWidth="1"/>
    <col min="10" max="10" width="1.25" style="180" customWidth="1"/>
    <col min="11" max="11" width="5.875" style="180" customWidth="1"/>
    <col min="12" max="12" width="5.875" style="184" customWidth="1"/>
    <col min="13" max="13" width="6.375" style="184" customWidth="1"/>
    <col min="14" max="17" width="5.625" style="180" customWidth="1"/>
    <col min="18" max="16384" width="11" style="180"/>
  </cols>
  <sheetData>
    <row r="1" spans="1:17" ht="17.25" customHeight="1">
      <c r="A1" s="1254" t="s">
        <v>169</v>
      </c>
      <c r="B1" s="1254"/>
      <c r="C1" s="1254"/>
      <c r="D1" s="1254"/>
      <c r="E1" s="1254"/>
      <c r="F1" s="1254"/>
      <c r="G1" s="1254"/>
      <c r="H1" s="1254"/>
      <c r="I1" s="1254"/>
      <c r="J1" s="1254"/>
      <c r="K1" s="1254"/>
      <c r="L1" s="1254"/>
      <c r="M1" s="178"/>
      <c r="N1" s="179" t="s">
        <v>95</v>
      </c>
      <c r="P1" s="181"/>
      <c r="Q1" s="181"/>
    </row>
    <row r="2" spans="1:17" ht="5.25" customHeight="1">
      <c r="A2" s="182"/>
      <c r="B2" s="182"/>
      <c r="C2" s="182"/>
      <c r="D2" s="182"/>
      <c r="E2" s="182"/>
      <c r="F2" s="182"/>
      <c r="G2" s="182"/>
      <c r="H2" s="182"/>
      <c r="I2" s="182"/>
      <c r="J2" s="182"/>
      <c r="K2" s="182"/>
      <c r="L2" s="183"/>
    </row>
    <row r="3" spans="1:17" ht="7.5" customHeight="1">
      <c r="A3" s="1255" t="s">
        <v>170</v>
      </c>
      <c r="B3" s="182"/>
      <c r="C3" s="182"/>
      <c r="D3" s="182"/>
      <c r="E3" s="182"/>
      <c r="F3" s="182"/>
      <c r="G3" s="182"/>
      <c r="H3" s="182"/>
      <c r="I3" s="185"/>
      <c r="J3" s="186"/>
      <c r="K3" s="186"/>
      <c r="L3" s="186"/>
    </row>
    <row r="4" spans="1:17" ht="13.5" customHeight="1" thickBot="1">
      <c r="A4" s="1256"/>
      <c r="B4" s="187"/>
      <c r="C4" s="187"/>
      <c r="D4" s="187"/>
      <c r="E4" s="187"/>
      <c r="F4" s="187"/>
      <c r="G4" s="187"/>
      <c r="H4" s="187"/>
      <c r="I4" s="1257" t="s">
        <v>171</v>
      </c>
      <c r="J4" s="1257"/>
      <c r="K4" s="1257"/>
      <c r="L4" s="1257"/>
    </row>
    <row r="5" spans="1:17" s="195" customFormat="1" ht="12.75" customHeight="1">
      <c r="A5" s="188" t="s">
        <v>149</v>
      </c>
      <c r="B5" s="188"/>
      <c r="C5" s="189" t="s">
        <v>172</v>
      </c>
      <c r="D5" s="189"/>
      <c r="E5" s="188" t="s">
        <v>173</v>
      </c>
      <c r="F5" s="190" t="s">
        <v>106</v>
      </c>
      <c r="G5" s="191" t="s">
        <v>149</v>
      </c>
      <c r="H5" s="188"/>
      <c r="I5" s="189" t="s">
        <v>172</v>
      </c>
      <c r="J5" s="192"/>
      <c r="K5" s="188" t="s">
        <v>173</v>
      </c>
      <c r="L5" s="193" t="s">
        <v>106</v>
      </c>
      <c r="M5" s="194"/>
    </row>
    <row r="6" spans="1:17" ht="14.25" customHeight="1">
      <c r="A6" s="1236" t="s">
        <v>174</v>
      </c>
      <c r="B6" s="196"/>
      <c r="C6" s="197" t="s">
        <v>175</v>
      </c>
      <c r="D6" s="198"/>
      <c r="E6" s="199">
        <v>2</v>
      </c>
      <c r="F6" s="200">
        <v>13</v>
      </c>
      <c r="G6" s="1239" t="s">
        <v>176</v>
      </c>
      <c r="H6" s="196"/>
      <c r="I6" s="197" t="s">
        <v>175</v>
      </c>
      <c r="J6" s="201"/>
      <c r="K6" s="202">
        <v>2</v>
      </c>
      <c r="L6" s="203">
        <v>10</v>
      </c>
    </row>
    <row r="7" spans="1:17" ht="21" customHeight="1">
      <c r="A7" s="1237"/>
      <c r="B7" s="196"/>
      <c r="C7" s="197" t="s">
        <v>177</v>
      </c>
      <c r="D7" s="198"/>
      <c r="E7" s="199">
        <v>1</v>
      </c>
      <c r="F7" s="200">
        <v>1</v>
      </c>
      <c r="G7" s="1240"/>
      <c r="H7" s="204"/>
      <c r="I7" s="197" t="s">
        <v>178</v>
      </c>
      <c r="J7" s="201"/>
      <c r="K7" s="203">
        <v>3</v>
      </c>
      <c r="L7" s="203">
        <v>19</v>
      </c>
    </row>
    <row r="8" spans="1:17" ht="21" customHeight="1">
      <c r="A8" s="1237"/>
      <c r="B8" s="196"/>
      <c r="C8" s="197" t="s">
        <v>178</v>
      </c>
      <c r="D8" s="198"/>
      <c r="E8" s="199">
        <v>2</v>
      </c>
      <c r="F8" s="200">
        <v>16</v>
      </c>
      <c r="G8" s="1241"/>
      <c r="H8" s="204"/>
      <c r="I8" s="197" t="s">
        <v>179</v>
      </c>
      <c r="J8" s="201"/>
      <c r="K8" s="202">
        <v>1</v>
      </c>
      <c r="L8" s="203">
        <v>1</v>
      </c>
    </row>
    <row r="9" spans="1:17" ht="14.25" customHeight="1">
      <c r="A9" s="1237"/>
      <c r="B9" s="196"/>
      <c r="C9" s="197" t="s">
        <v>180</v>
      </c>
      <c r="D9" s="198"/>
      <c r="E9" s="199">
        <v>1</v>
      </c>
      <c r="F9" s="200">
        <v>1</v>
      </c>
      <c r="G9" s="1239" t="s">
        <v>181</v>
      </c>
      <c r="H9" s="196"/>
      <c r="I9" s="197" t="s">
        <v>175</v>
      </c>
      <c r="J9" s="201"/>
      <c r="K9" s="202">
        <v>1</v>
      </c>
      <c r="L9" s="203">
        <v>6</v>
      </c>
    </row>
    <row r="10" spans="1:17" ht="14.25" customHeight="1">
      <c r="A10" s="1238"/>
      <c r="B10" s="196"/>
      <c r="C10" s="197" t="s">
        <v>179</v>
      </c>
      <c r="D10" s="198"/>
      <c r="E10" s="199">
        <v>1</v>
      </c>
      <c r="F10" s="200" ph="1">
        <v>2</v>
      </c>
      <c r="G10" s="1240"/>
      <c r="H10" s="196"/>
      <c r="I10" s="197" t="s">
        <v>177</v>
      </c>
      <c r="J10" s="201"/>
      <c r="K10" s="203">
        <v>1</v>
      </c>
      <c r="L10" s="203">
        <v>2</v>
      </c>
    </row>
    <row r="11" spans="1:17" ht="21" customHeight="1">
      <c r="A11" s="1236" t="s">
        <v>182</v>
      </c>
      <c r="B11" s="196"/>
      <c r="C11" s="197" t="s">
        <v>175</v>
      </c>
      <c r="D11" s="198"/>
      <c r="E11" s="199">
        <v>2</v>
      </c>
      <c r="F11" s="200">
        <v>11</v>
      </c>
      <c r="G11" s="1241"/>
      <c r="H11" s="196"/>
      <c r="I11" s="197" t="s">
        <v>178</v>
      </c>
      <c r="J11" s="201"/>
      <c r="K11" s="202">
        <v>2</v>
      </c>
      <c r="L11" s="203">
        <v>12</v>
      </c>
    </row>
    <row r="12" spans="1:17" ht="14.25" customHeight="1">
      <c r="A12" s="1237"/>
      <c r="B12" s="204"/>
      <c r="C12" s="197" t="s">
        <v>177</v>
      </c>
      <c r="D12" s="198"/>
      <c r="E12" s="199" t="s">
        <v>183</v>
      </c>
      <c r="F12" s="200" t="s">
        <v>183</v>
      </c>
      <c r="G12" s="1239" t="s">
        <v>184</v>
      </c>
      <c r="H12" s="196"/>
      <c r="I12" s="197" t="s">
        <v>175</v>
      </c>
      <c r="J12" s="201"/>
      <c r="K12" s="202">
        <v>2</v>
      </c>
      <c r="L12" s="203">
        <v>9</v>
      </c>
    </row>
    <row r="13" spans="1:17" ht="21" customHeight="1">
      <c r="A13" s="1237"/>
      <c r="B13" s="204"/>
      <c r="C13" s="197" t="s">
        <v>178</v>
      </c>
      <c r="D13" s="198"/>
      <c r="E13" s="199">
        <v>2</v>
      </c>
      <c r="F13" s="200">
        <v>13</v>
      </c>
      <c r="G13" s="1240"/>
      <c r="H13" s="196"/>
      <c r="I13" s="197" t="s">
        <v>177</v>
      </c>
      <c r="J13" s="201"/>
      <c r="K13" s="202">
        <v>1</v>
      </c>
      <c r="L13" s="203">
        <v>2</v>
      </c>
    </row>
    <row r="14" spans="1:17" ht="21" customHeight="1">
      <c r="A14" s="1238"/>
      <c r="B14" s="204"/>
      <c r="C14" s="197" t="s">
        <v>185</v>
      </c>
      <c r="D14" s="198"/>
      <c r="E14" s="199" t="s">
        <v>183</v>
      </c>
      <c r="F14" s="200" t="s">
        <v>183</v>
      </c>
      <c r="G14" s="1241"/>
      <c r="H14" s="196"/>
      <c r="I14" s="197" t="s">
        <v>178</v>
      </c>
      <c r="J14" s="201"/>
      <c r="K14" s="202">
        <v>1</v>
      </c>
      <c r="L14" s="203">
        <v>7</v>
      </c>
    </row>
    <row r="15" spans="1:17" ht="14.25" customHeight="1">
      <c r="A15" s="1236" t="s">
        <v>186</v>
      </c>
      <c r="B15" s="196"/>
      <c r="C15" s="197" t="s">
        <v>175</v>
      </c>
      <c r="D15" s="198"/>
      <c r="E15" s="199">
        <v>2</v>
      </c>
      <c r="F15" s="200">
        <v>9</v>
      </c>
      <c r="G15" s="1239" t="s">
        <v>187</v>
      </c>
      <c r="H15" s="196"/>
      <c r="I15" s="197" t="s">
        <v>175</v>
      </c>
      <c r="J15" s="201"/>
      <c r="K15" s="203">
        <v>1</v>
      </c>
      <c r="L15" s="203">
        <v>7</v>
      </c>
    </row>
    <row r="16" spans="1:17" ht="14.25" customHeight="1">
      <c r="A16" s="1237"/>
      <c r="B16" s="196"/>
      <c r="C16" s="197" t="s">
        <v>177</v>
      </c>
      <c r="D16" s="198"/>
      <c r="E16" s="199">
        <v>1</v>
      </c>
      <c r="F16" s="200">
        <v>2</v>
      </c>
      <c r="G16" s="1240"/>
      <c r="H16" s="196"/>
      <c r="I16" s="197" t="s">
        <v>177</v>
      </c>
      <c r="J16" s="201"/>
      <c r="K16" s="202">
        <v>1</v>
      </c>
      <c r="L16" s="203">
        <v>1</v>
      </c>
    </row>
    <row r="17" spans="1:12" ht="21" customHeight="1">
      <c r="A17" s="1238"/>
      <c r="B17" s="196"/>
      <c r="C17" s="197" t="s">
        <v>178</v>
      </c>
      <c r="D17" s="198"/>
      <c r="E17" s="199">
        <v>2</v>
      </c>
      <c r="F17" s="200">
        <v>11</v>
      </c>
      <c r="G17" s="1240"/>
      <c r="H17" s="196"/>
      <c r="I17" s="197" t="s">
        <v>178</v>
      </c>
      <c r="J17" s="201"/>
      <c r="K17" s="202">
        <v>2</v>
      </c>
      <c r="L17" s="203">
        <v>9</v>
      </c>
    </row>
    <row r="18" spans="1:12" ht="14.25" customHeight="1">
      <c r="A18" s="1236" t="s">
        <v>188</v>
      </c>
      <c r="B18" s="196"/>
      <c r="C18" s="197" t="s">
        <v>175</v>
      </c>
      <c r="D18" s="198"/>
      <c r="E18" s="199">
        <v>1</v>
      </c>
      <c r="F18" s="205">
        <v>8</v>
      </c>
      <c r="G18" s="1241"/>
      <c r="H18" s="196"/>
      <c r="I18" s="197" t="s">
        <v>179</v>
      </c>
      <c r="J18" s="201"/>
      <c r="K18" s="202">
        <v>1</v>
      </c>
      <c r="L18" s="203">
        <v>1</v>
      </c>
    </row>
    <row r="19" spans="1:12" ht="21" customHeight="1">
      <c r="A19" s="1238"/>
      <c r="B19" s="204"/>
      <c r="C19" s="197" t="s">
        <v>178</v>
      </c>
      <c r="D19" s="198"/>
      <c r="E19" s="199">
        <v>2</v>
      </c>
      <c r="F19" s="200">
        <v>16</v>
      </c>
      <c r="G19" s="1239" t="s">
        <v>189</v>
      </c>
      <c r="H19" s="196"/>
      <c r="I19" s="197" t="s">
        <v>175</v>
      </c>
      <c r="J19" s="201"/>
      <c r="K19" s="202">
        <v>2</v>
      </c>
      <c r="L19" s="203">
        <v>9</v>
      </c>
    </row>
    <row r="20" spans="1:12" ht="14.25" customHeight="1">
      <c r="A20" s="1236" t="s">
        <v>190</v>
      </c>
      <c r="B20" s="196"/>
      <c r="C20" s="197" t="s">
        <v>175</v>
      </c>
      <c r="D20" s="201"/>
      <c r="E20" s="206">
        <v>2</v>
      </c>
      <c r="F20" s="200">
        <v>14</v>
      </c>
      <c r="G20" s="1240"/>
      <c r="H20" s="196"/>
      <c r="I20" s="197" t="s">
        <v>177</v>
      </c>
      <c r="J20" s="201"/>
      <c r="K20" s="203" t="s">
        <v>183</v>
      </c>
      <c r="L20" s="203" t="s">
        <v>183</v>
      </c>
    </row>
    <row r="21" spans="1:12" ht="21" customHeight="1">
      <c r="A21" s="1237"/>
      <c r="B21" s="204"/>
      <c r="C21" s="197" t="s">
        <v>177</v>
      </c>
      <c r="D21" s="201"/>
      <c r="E21" s="206">
        <v>1</v>
      </c>
      <c r="F21" s="200">
        <v>2</v>
      </c>
      <c r="G21" s="1241"/>
      <c r="H21" s="196"/>
      <c r="I21" s="197" t="s">
        <v>178</v>
      </c>
      <c r="J21" s="201"/>
      <c r="K21" s="202">
        <v>2</v>
      </c>
      <c r="L21" s="203">
        <v>9</v>
      </c>
    </row>
    <row r="22" spans="1:12" ht="21" customHeight="1">
      <c r="A22" s="1238"/>
      <c r="B22" s="204"/>
      <c r="C22" s="197" t="s">
        <v>178</v>
      </c>
      <c r="D22" s="201"/>
      <c r="E22" s="206">
        <v>2</v>
      </c>
      <c r="F22" s="200">
        <v>12</v>
      </c>
      <c r="G22" s="1239" t="s">
        <v>191</v>
      </c>
      <c r="H22" s="196"/>
      <c r="I22" s="197" t="s">
        <v>175</v>
      </c>
      <c r="J22" s="201"/>
      <c r="K22" s="203">
        <v>1</v>
      </c>
      <c r="L22" s="203">
        <v>6</v>
      </c>
    </row>
    <row r="23" spans="1:12" ht="21" customHeight="1">
      <c r="A23" s="1236" t="s">
        <v>192</v>
      </c>
      <c r="B23" s="196"/>
      <c r="C23" s="197" t="s">
        <v>175</v>
      </c>
      <c r="D23" s="201"/>
      <c r="E23" s="206">
        <v>1</v>
      </c>
      <c r="F23" s="200">
        <v>8</v>
      </c>
      <c r="G23" s="1240"/>
      <c r="H23" s="196"/>
      <c r="I23" s="197" t="s">
        <v>178</v>
      </c>
      <c r="J23" s="201"/>
      <c r="K23" s="202">
        <v>2</v>
      </c>
      <c r="L23" s="203">
        <v>9</v>
      </c>
    </row>
    <row r="24" spans="1:12" ht="14.25" customHeight="1">
      <c r="A24" s="1237"/>
      <c r="B24" s="196"/>
      <c r="C24" s="197" t="s">
        <v>177</v>
      </c>
      <c r="D24" s="201"/>
      <c r="E24" s="206">
        <v>1</v>
      </c>
      <c r="F24" s="200">
        <v>3</v>
      </c>
      <c r="G24" s="1241"/>
      <c r="H24" s="196"/>
      <c r="I24" s="197" t="s">
        <v>193</v>
      </c>
      <c r="J24" s="201"/>
      <c r="K24" s="202">
        <v>1</v>
      </c>
      <c r="L24" s="203">
        <v>1</v>
      </c>
    </row>
    <row r="25" spans="1:12" ht="21" customHeight="1">
      <c r="A25" s="1238"/>
      <c r="B25" s="196"/>
      <c r="C25" s="197" t="s">
        <v>178</v>
      </c>
      <c r="D25" s="201"/>
      <c r="E25" s="206">
        <v>3</v>
      </c>
      <c r="F25" s="200">
        <v>18</v>
      </c>
      <c r="G25" s="1239" t="s">
        <v>194</v>
      </c>
      <c r="H25" s="196"/>
      <c r="I25" s="197" t="s">
        <v>175</v>
      </c>
      <c r="J25" s="201"/>
      <c r="K25" s="203">
        <v>2</v>
      </c>
      <c r="L25" s="203">
        <v>10</v>
      </c>
    </row>
    <row r="26" spans="1:12" ht="14.25" customHeight="1">
      <c r="A26" s="1242" t="s">
        <v>195</v>
      </c>
      <c r="B26" s="196"/>
      <c r="C26" s="197" t="s">
        <v>175</v>
      </c>
      <c r="D26" s="201"/>
      <c r="E26" s="206">
        <v>2</v>
      </c>
      <c r="F26" s="200">
        <v>15</v>
      </c>
      <c r="G26" s="1240"/>
      <c r="H26" s="204"/>
      <c r="I26" s="197" t="s">
        <v>177</v>
      </c>
      <c r="J26" s="201"/>
      <c r="K26" s="202">
        <v>1</v>
      </c>
      <c r="L26" s="203">
        <v>2</v>
      </c>
    </row>
    <row r="27" spans="1:12" ht="21" customHeight="1">
      <c r="A27" s="1243"/>
      <c r="B27" s="204"/>
      <c r="C27" s="197" t="s">
        <v>177</v>
      </c>
      <c r="D27" s="201"/>
      <c r="E27" s="206">
        <v>1</v>
      </c>
      <c r="F27" s="200">
        <v>2</v>
      </c>
      <c r="G27" s="1241"/>
      <c r="H27" s="207"/>
      <c r="I27" s="197" t="s">
        <v>178</v>
      </c>
      <c r="J27" s="201"/>
      <c r="K27" s="203">
        <v>2</v>
      </c>
      <c r="L27" s="203">
        <v>9</v>
      </c>
    </row>
    <row r="28" spans="1:12" ht="21" customHeight="1">
      <c r="A28" s="1243"/>
      <c r="B28" s="204"/>
      <c r="C28" s="197" t="s">
        <v>178</v>
      </c>
      <c r="D28" s="201"/>
      <c r="E28" s="206">
        <v>3</v>
      </c>
      <c r="F28" s="200">
        <v>17</v>
      </c>
      <c r="G28" s="1239" t="s">
        <v>196</v>
      </c>
      <c r="H28" s="196"/>
      <c r="I28" s="197" t="s">
        <v>175</v>
      </c>
      <c r="J28" s="201"/>
      <c r="K28" s="202">
        <v>2</v>
      </c>
      <c r="L28" s="203">
        <v>15</v>
      </c>
    </row>
    <row r="29" spans="1:12" ht="14.25" customHeight="1">
      <c r="A29" s="1244"/>
      <c r="B29" s="204"/>
      <c r="C29" s="197" t="s">
        <v>185</v>
      </c>
      <c r="D29" s="201"/>
      <c r="E29" s="206">
        <v>1</v>
      </c>
      <c r="F29" s="200">
        <v>1</v>
      </c>
      <c r="G29" s="1240"/>
      <c r="H29" s="196"/>
      <c r="I29" s="197" t="s">
        <v>197</v>
      </c>
      <c r="J29" s="201"/>
      <c r="K29" s="208">
        <v>1</v>
      </c>
      <c r="L29" s="203">
        <v>1</v>
      </c>
    </row>
    <row r="30" spans="1:12" ht="21" customHeight="1">
      <c r="A30" s="1242" t="s">
        <v>198</v>
      </c>
      <c r="B30" s="196"/>
      <c r="C30" s="197" t="s">
        <v>175</v>
      </c>
      <c r="D30" s="201"/>
      <c r="E30" s="206">
        <v>2</v>
      </c>
      <c r="F30" s="200">
        <v>12</v>
      </c>
      <c r="G30" s="1241"/>
      <c r="H30" s="207"/>
      <c r="I30" s="197" t="s">
        <v>178</v>
      </c>
      <c r="J30" s="201"/>
      <c r="K30" s="208">
        <v>2</v>
      </c>
      <c r="L30" s="203">
        <v>15</v>
      </c>
    </row>
    <row r="31" spans="1:12" ht="14.25" customHeight="1">
      <c r="A31" s="1243"/>
      <c r="B31" s="196"/>
      <c r="C31" s="197" t="s">
        <v>177</v>
      </c>
      <c r="D31" s="201"/>
      <c r="E31" s="206">
        <v>1</v>
      </c>
      <c r="F31" s="200">
        <v>1</v>
      </c>
      <c r="G31" s="1239" t="s">
        <v>199</v>
      </c>
      <c r="H31" s="196"/>
      <c r="I31" s="197" t="s">
        <v>175</v>
      </c>
      <c r="J31" s="201"/>
      <c r="K31" s="203">
        <v>2</v>
      </c>
      <c r="L31" s="203">
        <v>16</v>
      </c>
    </row>
    <row r="32" spans="1:12" ht="21" customHeight="1">
      <c r="A32" s="1244"/>
      <c r="B32" s="196"/>
      <c r="C32" s="197" t="s">
        <v>178</v>
      </c>
      <c r="D32" s="201"/>
      <c r="E32" s="206">
        <v>2</v>
      </c>
      <c r="F32" s="200">
        <v>12</v>
      </c>
      <c r="G32" s="1240"/>
      <c r="H32" s="207"/>
      <c r="I32" s="197" t="s">
        <v>177</v>
      </c>
      <c r="J32" s="201"/>
      <c r="K32" s="209">
        <v>1</v>
      </c>
      <c r="L32" s="209">
        <v>2</v>
      </c>
    </row>
    <row r="33" spans="1:15" ht="21" customHeight="1">
      <c r="A33" s="1245"/>
      <c r="B33" s="1246"/>
      <c r="C33" s="1246"/>
      <c r="D33" s="1246"/>
      <c r="E33" s="1246"/>
      <c r="F33" s="1247"/>
      <c r="G33" s="1240"/>
      <c r="H33" s="210"/>
      <c r="I33" s="211" t="s">
        <v>178</v>
      </c>
      <c r="J33" s="212"/>
      <c r="K33" s="213">
        <v>2</v>
      </c>
      <c r="L33" s="213">
        <v>16</v>
      </c>
      <c r="O33" s="214"/>
    </row>
    <row r="34" spans="1:15" ht="21" customHeight="1" thickBot="1">
      <c r="A34" s="1248"/>
      <c r="B34" s="1249"/>
      <c r="C34" s="1249"/>
      <c r="D34" s="1249"/>
      <c r="E34" s="1249"/>
      <c r="F34" s="1250"/>
      <c r="G34" s="1251" t="s">
        <v>200</v>
      </c>
      <c r="H34" s="1252"/>
      <c r="I34" s="1252"/>
      <c r="J34" s="1253"/>
      <c r="K34" s="215">
        <v>83</v>
      </c>
      <c r="L34" s="215">
        <v>426</v>
      </c>
      <c r="O34" s="214"/>
    </row>
    <row r="35" spans="1:15" ht="3" customHeight="1">
      <c r="A35" s="216"/>
      <c r="B35" s="216"/>
      <c r="C35" s="216"/>
      <c r="D35" s="216"/>
      <c r="E35" s="216"/>
      <c r="F35" s="216"/>
      <c r="G35" s="217"/>
      <c r="H35" s="218"/>
      <c r="I35" s="219" t="s">
        <v>201</v>
      </c>
      <c r="J35" s="219"/>
      <c r="K35" s="220"/>
      <c r="L35" s="220"/>
      <c r="O35" s="214"/>
    </row>
    <row r="36" spans="1:15" ht="7.5" customHeight="1">
      <c r="A36" s="1215" t="s">
        <v>202</v>
      </c>
      <c r="B36" s="216"/>
      <c r="C36" s="216"/>
      <c r="D36" s="216"/>
      <c r="E36" s="216"/>
      <c r="F36" s="216"/>
      <c r="G36" s="218"/>
      <c r="H36" s="221"/>
      <c r="I36" s="222"/>
      <c r="J36" s="222"/>
      <c r="K36" s="222"/>
      <c r="L36" s="222"/>
      <c r="O36" s="214"/>
    </row>
    <row r="37" spans="1:15" ht="15" customHeight="1" thickBot="1">
      <c r="A37" s="1216"/>
      <c r="B37" s="223"/>
      <c r="C37" s="223"/>
      <c r="D37" s="223"/>
      <c r="E37" s="223"/>
      <c r="F37" s="223"/>
      <c r="G37" s="221"/>
      <c r="H37" s="224"/>
      <c r="I37" s="1217" t="s">
        <v>203</v>
      </c>
      <c r="J37" s="1217"/>
      <c r="K37" s="1217"/>
      <c r="L37" s="1217"/>
      <c r="O37" s="214"/>
    </row>
    <row r="38" spans="1:15" s="195" customFormat="1" ht="13.5" customHeight="1">
      <c r="A38" s="225" t="s">
        <v>149</v>
      </c>
      <c r="B38" s="226"/>
      <c r="C38" s="227" t="s">
        <v>172</v>
      </c>
      <c r="D38" s="228"/>
      <c r="E38" s="225" t="s">
        <v>204</v>
      </c>
      <c r="F38" s="229" t="s">
        <v>205</v>
      </c>
      <c r="G38" s="230" t="s">
        <v>149</v>
      </c>
      <c r="H38" s="226"/>
      <c r="I38" s="227" t="s">
        <v>206</v>
      </c>
      <c r="J38" s="228"/>
      <c r="K38" s="226" t="s">
        <v>204</v>
      </c>
      <c r="L38" s="225" t="s">
        <v>205</v>
      </c>
      <c r="M38" s="194"/>
      <c r="O38" s="231"/>
    </row>
    <row r="39" spans="1:15" ht="14.25" customHeight="1">
      <c r="A39" s="1222" t="s">
        <v>207</v>
      </c>
      <c r="B39" s="232"/>
      <c r="C39" s="197" t="s">
        <v>175</v>
      </c>
      <c r="D39" s="233"/>
      <c r="E39" s="234">
        <v>1</v>
      </c>
      <c r="F39" s="235">
        <v>8</v>
      </c>
      <c r="G39" s="1225" t="s">
        <v>208</v>
      </c>
      <c r="H39" s="232"/>
      <c r="I39" s="197" t="s">
        <v>175</v>
      </c>
      <c r="J39" s="233"/>
      <c r="K39" s="234">
        <v>1</v>
      </c>
      <c r="L39" s="234">
        <v>6</v>
      </c>
      <c r="O39" s="214"/>
    </row>
    <row r="40" spans="1:15" ht="21" customHeight="1">
      <c r="A40" s="1223"/>
      <c r="B40" s="236"/>
      <c r="C40" s="197" t="s">
        <v>178</v>
      </c>
      <c r="D40" s="233"/>
      <c r="E40" s="234">
        <v>1</v>
      </c>
      <c r="F40" s="235">
        <v>3</v>
      </c>
      <c r="G40" s="1226"/>
      <c r="H40" s="232"/>
      <c r="I40" s="197" t="s">
        <v>178</v>
      </c>
      <c r="J40" s="233"/>
      <c r="K40" s="237">
        <v>1</v>
      </c>
      <c r="L40" s="234">
        <v>3</v>
      </c>
      <c r="O40" s="238"/>
    </row>
    <row r="41" spans="1:15" ht="14.25" customHeight="1">
      <c r="A41" s="1223"/>
      <c r="B41" s="236"/>
      <c r="C41" s="197" t="s">
        <v>177</v>
      </c>
      <c r="D41" s="233"/>
      <c r="E41" s="234">
        <v>1</v>
      </c>
      <c r="F41" s="235">
        <v>1</v>
      </c>
      <c r="G41" s="1227" t="s">
        <v>209</v>
      </c>
      <c r="H41" s="232"/>
      <c r="I41" s="197" t="s">
        <v>175</v>
      </c>
      <c r="J41" s="233"/>
      <c r="K41" s="237">
        <v>1</v>
      </c>
      <c r="L41" s="234">
        <v>3</v>
      </c>
      <c r="O41" s="238"/>
    </row>
    <row r="42" spans="1:15" ht="21" customHeight="1">
      <c r="A42" s="1224"/>
      <c r="B42" s="236"/>
      <c r="C42" s="197" t="s">
        <v>193</v>
      </c>
      <c r="D42" s="233"/>
      <c r="E42" s="234">
        <v>1</v>
      </c>
      <c r="F42" s="235">
        <v>1</v>
      </c>
      <c r="G42" s="1228"/>
      <c r="H42" s="236"/>
      <c r="I42" s="197" t="s">
        <v>178</v>
      </c>
      <c r="J42" s="233"/>
      <c r="K42" s="237">
        <v>2</v>
      </c>
      <c r="L42" s="234">
        <v>11</v>
      </c>
    </row>
    <row r="43" spans="1:15" ht="14.25" customHeight="1">
      <c r="A43" s="239"/>
      <c r="B43" s="232"/>
      <c r="C43" s="197" t="s">
        <v>175</v>
      </c>
      <c r="D43" s="233"/>
      <c r="E43" s="234">
        <v>1</v>
      </c>
      <c r="F43" s="235">
        <v>7</v>
      </c>
      <c r="G43" s="1227" t="s">
        <v>210</v>
      </c>
      <c r="H43" s="232"/>
      <c r="I43" s="197" t="s">
        <v>175</v>
      </c>
      <c r="J43" s="233"/>
      <c r="K43" s="237">
        <v>1</v>
      </c>
      <c r="L43" s="234">
        <v>7</v>
      </c>
    </row>
    <row r="44" spans="1:15" ht="14.25" customHeight="1">
      <c r="A44" s="240" t="s">
        <v>211</v>
      </c>
      <c r="B44" s="236"/>
      <c r="C44" s="197" t="s">
        <v>185</v>
      </c>
      <c r="D44" s="233"/>
      <c r="E44" s="234" t="s">
        <v>183</v>
      </c>
      <c r="F44" s="235" t="s">
        <v>183</v>
      </c>
      <c r="G44" s="1229"/>
      <c r="H44" s="241"/>
      <c r="I44" s="197" t="s">
        <v>177</v>
      </c>
      <c r="J44" s="233"/>
      <c r="K44" s="237">
        <v>1</v>
      </c>
      <c r="L44" s="234">
        <v>1</v>
      </c>
    </row>
    <row r="45" spans="1:15" ht="21" customHeight="1">
      <c r="A45" s="242"/>
      <c r="B45" s="236"/>
      <c r="C45" s="197" t="s">
        <v>178</v>
      </c>
      <c r="D45" s="233"/>
      <c r="E45" s="234">
        <v>1</v>
      </c>
      <c r="F45" s="235">
        <v>7</v>
      </c>
      <c r="G45" s="1229"/>
      <c r="H45" s="241"/>
      <c r="I45" s="197" t="s">
        <v>178</v>
      </c>
      <c r="J45" s="233"/>
      <c r="K45" s="237">
        <v>1</v>
      </c>
      <c r="L45" s="234">
        <v>5</v>
      </c>
    </row>
    <row r="46" spans="1:15" ht="14.25" customHeight="1">
      <c r="A46" s="1222" t="s">
        <v>212</v>
      </c>
      <c r="B46" s="232"/>
      <c r="C46" s="197" t="s">
        <v>175</v>
      </c>
      <c r="D46" s="233"/>
      <c r="E46" s="234">
        <v>2</v>
      </c>
      <c r="F46" s="235">
        <v>9</v>
      </c>
      <c r="G46" s="1228"/>
      <c r="H46" s="241"/>
      <c r="I46" s="197" t="s">
        <v>193</v>
      </c>
      <c r="J46" s="233"/>
      <c r="K46" s="234" t="s">
        <v>183</v>
      </c>
      <c r="L46" s="234" t="s">
        <v>183</v>
      </c>
    </row>
    <row r="47" spans="1:15" ht="14.25" customHeight="1">
      <c r="A47" s="1223"/>
      <c r="B47" s="232"/>
      <c r="C47" s="197" t="s">
        <v>185</v>
      </c>
      <c r="D47" s="233"/>
      <c r="E47" s="234">
        <v>1</v>
      </c>
      <c r="F47" s="235">
        <v>1</v>
      </c>
      <c r="G47" s="1227" t="s">
        <v>213</v>
      </c>
      <c r="H47" s="232"/>
      <c r="I47" s="197" t="s">
        <v>175</v>
      </c>
      <c r="J47" s="233"/>
      <c r="K47" s="237">
        <v>1</v>
      </c>
      <c r="L47" s="234">
        <v>4</v>
      </c>
    </row>
    <row r="48" spans="1:15" ht="21" customHeight="1">
      <c r="A48" s="1223"/>
      <c r="B48" s="232"/>
      <c r="C48" s="197" t="s">
        <v>178</v>
      </c>
      <c r="D48" s="233"/>
      <c r="E48" s="234">
        <v>1</v>
      </c>
      <c r="F48" s="235">
        <v>4</v>
      </c>
      <c r="G48" s="1228"/>
      <c r="H48" s="243"/>
      <c r="I48" s="211" t="s">
        <v>178</v>
      </c>
      <c r="J48" s="244"/>
      <c r="K48" s="245">
        <v>1</v>
      </c>
      <c r="L48" s="245">
        <v>2</v>
      </c>
    </row>
    <row r="49" spans="1:12" ht="14.25" customHeight="1">
      <c r="A49" s="1224"/>
      <c r="B49" s="232"/>
      <c r="C49" s="197" t="s">
        <v>177</v>
      </c>
      <c r="D49" s="233"/>
      <c r="E49" s="234">
        <v>1</v>
      </c>
      <c r="F49" s="235">
        <v>1</v>
      </c>
      <c r="G49" s="1230"/>
      <c r="H49" s="1231"/>
      <c r="I49" s="1231"/>
      <c r="J49" s="1231"/>
      <c r="K49" s="1231"/>
      <c r="L49" s="1232"/>
    </row>
    <row r="50" spans="1:12" ht="14.25" customHeight="1">
      <c r="A50" s="239"/>
      <c r="B50" s="232"/>
      <c r="C50" s="197" t="s">
        <v>175</v>
      </c>
      <c r="D50" s="233"/>
      <c r="E50" s="234">
        <v>1</v>
      </c>
      <c r="F50" s="235">
        <v>7</v>
      </c>
      <c r="G50" s="1233"/>
      <c r="H50" s="1234"/>
      <c r="I50" s="1234"/>
      <c r="J50" s="1234"/>
      <c r="K50" s="1234"/>
      <c r="L50" s="1235"/>
    </row>
    <row r="51" spans="1:12" ht="14.25" customHeight="1">
      <c r="A51" s="240"/>
      <c r="B51" s="232"/>
      <c r="C51" s="197" t="s">
        <v>214</v>
      </c>
      <c r="D51" s="233"/>
      <c r="E51" s="234">
        <v>1</v>
      </c>
      <c r="F51" s="235">
        <v>1</v>
      </c>
      <c r="G51" s="1233"/>
      <c r="H51" s="1234"/>
      <c r="I51" s="1234"/>
      <c r="J51" s="1234"/>
      <c r="K51" s="1234"/>
      <c r="L51" s="1235"/>
    </row>
    <row r="52" spans="1:12" ht="14.25" customHeight="1">
      <c r="A52" s="240" t="s">
        <v>215</v>
      </c>
      <c r="B52" s="232"/>
      <c r="C52" s="197" t="s">
        <v>177</v>
      </c>
      <c r="D52" s="233"/>
      <c r="E52" s="234">
        <v>1</v>
      </c>
      <c r="F52" s="235">
        <v>4</v>
      </c>
      <c r="G52" s="1233"/>
      <c r="H52" s="1234"/>
      <c r="I52" s="1234"/>
      <c r="J52" s="1234"/>
      <c r="K52" s="1234"/>
      <c r="L52" s="1235"/>
    </row>
    <row r="53" spans="1:12" ht="21" customHeight="1" thickBot="1">
      <c r="A53" s="246"/>
      <c r="B53" s="247"/>
      <c r="C53" s="248" t="s">
        <v>178</v>
      </c>
      <c r="D53" s="249"/>
      <c r="E53" s="250">
        <v>2</v>
      </c>
      <c r="F53" s="251">
        <v>9</v>
      </c>
      <c r="G53" s="1218" t="s">
        <v>216</v>
      </c>
      <c r="H53" s="1219"/>
      <c r="I53" s="1219"/>
      <c r="J53" s="1220"/>
      <c r="K53" s="252">
        <v>26</v>
      </c>
      <c r="L53" s="252">
        <v>105</v>
      </c>
    </row>
    <row r="54" spans="1:12" ht="18" customHeight="1">
      <c r="A54" s="1221" t="s">
        <v>217</v>
      </c>
      <c r="B54" s="1221"/>
      <c r="C54" s="1221"/>
      <c r="D54" s="1221"/>
      <c r="E54" s="1221"/>
      <c r="F54" s="1221"/>
      <c r="G54" s="1221"/>
      <c r="H54" s="1221"/>
      <c r="I54" s="1221"/>
      <c r="J54" s="1221"/>
      <c r="K54" s="1221"/>
      <c r="L54" s="1221"/>
    </row>
    <row r="55" spans="1:12" ht="22.5" customHeight="1">
      <c r="A55" s="253" t="s">
        <v>218</v>
      </c>
      <c r="B55" s="253"/>
    </row>
  </sheetData>
  <mergeCells count="33">
    <mergeCell ref="A1:L1"/>
    <mergeCell ref="A3:A4"/>
    <mergeCell ref="I4:L4"/>
    <mergeCell ref="A6:A10"/>
    <mergeCell ref="G6:G8"/>
    <mergeCell ref="G9:G11"/>
    <mergeCell ref="A11:A14"/>
    <mergeCell ref="G12:G14"/>
    <mergeCell ref="A15:A17"/>
    <mergeCell ref="G15:G18"/>
    <mergeCell ref="A18:A19"/>
    <mergeCell ref="G19:G21"/>
    <mergeCell ref="A20:A22"/>
    <mergeCell ref="G22:G24"/>
    <mergeCell ref="A23:A25"/>
    <mergeCell ref="G25:G27"/>
    <mergeCell ref="A26:A29"/>
    <mergeCell ref="G28:G30"/>
    <mergeCell ref="A30:A32"/>
    <mergeCell ref="G31:G33"/>
    <mergeCell ref="A33:F34"/>
    <mergeCell ref="G34:J34"/>
    <mergeCell ref="A36:A37"/>
    <mergeCell ref="I37:L37"/>
    <mergeCell ref="G53:J53"/>
    <mergeCell ref="A54:L54"/>
    <mergeCell ref="A39:A42"/>
    <mergeCell ref="G39:G40"/>
    <mergeCell ref="G41:G42"/>
    <mergeCell ref="G43:G46"/>
    <mergeCell ref="A46:A49"/>
    <mergeCell ref="G47:G48"/>
    <mergeCell ref="G49:L52"/>
  </mergeCells>
  <phoneticPr fontId="3"/>
  <printOptions gridLinesSet="0"/>
  <pageMargins left="0.78740157480314965" right="0.78740157480314965" top="0.59055118110236227" bottom="0.78740157480314965" header="0.19685039370078741" footer="0.39370078740157483"/>
  <pageSetup paperSize="9" firstPageNumber="81" orientation="portrait" useFirstPageNumber="1" r:id="rId1"/>
  <headerFooter scaleWithDoc="0" alignWithMargins="0">
    <oddFooter>&amp;C&amp;"ＭＳ 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X51"/>
  <sheetViews>
    <sheetView view="pageBreakPreview" zoomScaleNormal="100" zoomScaleSheetLayoutView="100" workbookViewId="0">
      <selection activeCell="Y1" sqref="Y1"/>
    </sheetView>
  </sheetViews>
  <sheetFormatPr defaultColWidth="11" defaultRowHeight="14.25"/>
  <cols>
    <col min="1" max="3" width="3.75" style="59" customWidth="1"/>
    <col min="4" max="24" width="3.25" style="59" customWidth="1"/>
    <col min="25" max="16384" width="11" style="59"/>
  </cols>
  <sheetData>
    <row r="1" spans="1:24" ht="22.5" customHeight="1">
      <c r="A1" s="1117" t="s">
        <v>219</v>
      </c>
      <c r="B1" s="1117"/>
      <c r="C1" s="1117"/>
      <c r="D1" s="1117"/>
      <c r="E1" s="1117"/>
      <c r="F1" s="1117"/>
      <c r="G1" s="1117"/>
      <c r="H1" s="1117"/>
      <c r="I1" s="1117"/>
      <c r="J1" s="1117"/>
      <c r="K1" s="1117"/>
      <c r="L1" s="1117"/>
      <c r="M1" s="1117"/>
      <c r="N1" s="1117"/>
      <c r="O1" s="1117"/>
      <c r="P1" s="1117"/>
      <c r="Q1" s="1117"/>
      <c r="R1" s="1117"/>
      <c r="S1" s="1117"/>
      <c r="T1" s="1117"/>
      <c r="U1" s="1117"/>
      <c r="V1" s="1117"/>
      <c r="W1" s="1117"/>
      <c r="X1" s="1117"/>
    </row>
    <row r="2" spans="1:24" ht="11.25" customHeight="1">
      <c r="A2" s="62"/>
      <c r="B2" s="62"/>
      <c r="C2" s="62"/>
      <c r="D2" s="62"/>
      <c r="E2" s="62"/>
      <c r="F2" s="62"/>
      <c r="G2" s="62"/>
      <c r="H2" s="62"/>
      <c r="I2" s="62"/>
      <c r="J2" s="62"/>
      <c r="K2" s="62"/>
      <c r="L2" s="62"/>
      <c r="M2" s="62"/>
      <c r="N2" s="62"/>
      <c r="O2" s="62"/>
      <c r="P2" s="62"/>
      <c r="Q2" s="62"/>
      <c r="R2" s="62"/>
      <c r="S2" s="62"/>
      <c r="T2" s="61"/>
      <c r="U2" s="61"/>
      <c r="V2" s="61"/>
      <c r="W2" s="61"/>
      <c r="X2" s="61"/>
    </row>
    <row r="3" spans="1:24" ht="15" customHeight="1" thickBot="1">
      <c r="A3" s="63"/>
      <c r="B3" s="63"/>
      <c r="C3" s="63"/>
      <c r="D3" s="63"/>
      <c r="E3" s="63"/>
      <c r="F3" s="63"/>
      <c r="G3" s="63"/>
      <c r="H3" s="63"/>
      <c r="I3" s="63"/>
      <c r="J3" s="63"/>
      <c r="K3" s="63"/>
      <c r="L3" s="63"/>
      <c r="M3" s="63"/>
      <c r="N3" s="63"/>
      <c r="O3" s="63"/>
      <c r="P3" s="63"/>
      <c r="Q3" s="63"/>
      <c r="R3" s="63"/>
      <c r="S3" s="63"/>
      <c r="T3" s="79"/>
      <c r="U3" s="1107" t="s">
        <v>220</v>
      </c>
      <c r="V3" s="1107"/>
      <c r="W3" s="1107"/>
      <c r="X3" s="1107"/>
    </row>
    <row r="4" spans="1:24" ht="18.75" customHeight="1">
      <c r="A4" s="1327" t="s">
        <v>221</v>
      </c>
      <c r="B4" s="1327"/>
      <c r="C4" s="1327"/>
      <c r="D4" s="1327"/>
      <c r="E4" s="1327"/>
      <c r="F4" s="1327"/>
      <c r="G4" s="1327"/>
      <c r="H4" s="1327"/>
      <c r="I4" s="1327"/>
      <c r="J4" s="1327"/>
      <c r="K4" s="1327" t="s">
        <v>222</v>
      </c>
      <c r="L4" s="1327"/>
      <c r="M4" s="1327"/>
      <c r="N4" s="1327"/>
      <c r="O4" s="1327"/>
      <c r="P4" s="1327"/>
      <c r="Q4" s="1327"/>
      <c r="R4" s="1327" t="s">
        <v>223</v>
      </c>
      <c r="S4" s="1327"/>
      <c r="T4" s="1327"/>
      <c r="U4" s="1327"/>
      <c r="V4" s="1327"/>
      <c r="W4" s="1327"/>
      <c r="X4" s="1327"/>
    </row>
    <row r="5" spans="1:24" ht="18.75" customHeight="1">
      <c r="A5" s="1322"/>
      <c r="B5" s="1322"/>
      <c r="C5" s="1322"/>
      <c r="D5" s="1322"/>
      <c r="E5" s="1322"/>
      <c r="F5" s="1322"/>
      <c r="G5" s="1322"/>
      <c r="H5" s="1322"/>
      <c r="I5" s="1322"/>
      <c r="J5" s="1322"/>
      <c r="K5" s="1322" t="s">
        <v>60</v>
      </c>
      <c r="L5" s="1322"/>
      <c r="M5" s="1322"/>
      <c r="N5" s="1322" t="s">
        <v>61</v>
      </c>
      <c r="O5" s="1322"/>
      <c r="P5" s="1322" t="s">
        <v>62</v>
      </c>
      <c r="Q5" s="1322"/>
      <c r="R5" s="1322" t="s">
        <v>60</v>
      </c>
      <c r="S5" s="1322"/>
      <c r="T5" s="1322"/>
      <c r="U5" s="1322" t="s">
        <v>61</v>
      </c>
      <c r="V5" s="1322"/>
      <c r="W5" s="1322" t="s">
        <v>62</v>
      </c>
      <c r="X5" s="1322"/>
    </row>
    <row r="6" spans="1:24" ht="18.75" customHeight="1">
      <c r="A6" s="1323" t="s">
        <v>224</v>
      </c>
      <c r="B6" s="1323"/>
      <c r="C6" s="1323"/>
      <c r="D6" s="1323"/>
      <c r="E6" s="1323"/>
      <c r="F6" s="1323"/>
      <c r="G6" s="1323"/>
      <c r="H6" s="1323"/>
      <c r="I6" s="1323"/>
      <c r="J6" s="1323"/>
      <c r="K6" s="1324">
        <v>1740</v>
      </c>
      <c r="L6" s="1324"/>
      <c r="M6" s="1324"/>
      <c r="N6" s="1324">
        <v>891</v>
      </c>
      <c r="O6" s="1324"/>
      <c r="P6" s="1324">
        <v>849</v>
      </c>
      <c r="Q6" s="1324"/>
      <c r="R6" s="1324">
        <v>1292</v>
      </c>
      <c r="S6" s="1324"/>
      <c r="T6" s="1324"/>
      <c r="U6" s="1312">
        <v>619</v>
      </c>
      <c r="V6" s="1313"/>
      <c r="W6" s="1325">
        <v>673</v>
      </c>
      <c r="X6" s="1326"/>
    </row>
    <row r="7" spans="1:24" ht="18.75" customHeight="1">
      <c r="A7" s="254"/>
      <c r="B7" s="1320" t="s">
        <v>225</v>
      </c>
      <c r="C7" s="1320"/>
      <c r="D7" s="1320"/>
      <c r="E7" s="1320"/>
      <c r="F7" s="1320"/>
      <c r="G7" s="1320"/>
      <c r="H7" s="1320"/>
      <c r="I7" s="1320"/>
      <c r="J7" s="1321"/>
      <c r="K7" s="1106">
        <v>1722</v>
      </c>
      <c r="L7" s="1106"/>
      <c r="M7" s="1106"/>
      <c r="N7" s="1126">
        <v>879</v>
      </c>
      <c r="O7" s="1126"/>
      <c r="P7" s="1126">
        <v>843</v>
      </c>
      <c r="Q7" s="1126"/>
      <c r="R7" s="1106">
        <v>1063</v>
      </c>
      <c r="S7" s="1106"/>
      <c r="T7" s="1106"/>
      <c r="U7" s="1154">
        <v>495</v>
      </c>
      <c r="V7" s="1155"/>
      <c r="W7" s="1154">
        <v>568</v>
      </c>
      <c r="X7" s="1155"/>
    </row>
    <row r="8" spans="1:24" ht="18.75" customHeight="1">
      <c r="A8" s="254"/>
      <c r="B8" s="1318" t="s">
        <v>226</v>
      </c>
      <c r="C8" s="1318"/>
      <c r="D8" s="1318"/>
      <c r="E8" s="1318"/>
      <c r="F8" s="1318"/>
      <c r="G8" s="1318"/>
      <c r="H8" s="1318"/>
      <c r="I8" s="1318"/>
      <c r="J8" s="1319"/>
      <c r="K8" s="1106" t="s">
        <v>227</v>
      </c>
      <c r="L8" s="1106"/>
      <c r="M8" s="1106"/>
      <c r="N8" s="1126" t="s">
        <v>227</v>
      </c>
      <c r="O8" s="1126"/>
      <c r="P8" s="1106" t="s">
        <v>227</v>
      </c>
      <c r="Q8" s="1106"/>
      <c r="R8" s="1106">
        <v>70</v>
      </c>
      <c r="S8" s="1106"/>
      <c r="T8" s="1106"/>
      <c r="U8" s="1154">
        <v>42</v>
      </c>
      <c r="V8" s="1155"/>
      <c r="W8" s="1154">
        <v>28</v>
      </c>
      <c r="X8" s="1155"/>
    </row>
    <row r="9" spans="1:24" ht="18.75" customHeight="1">
      <c r="A9" s="254"/>
      <c r="B9" s="1318" t="s">
        <v>228</v>
      </c>
      <c r="C9" s="1318"/>
      <c r="D9" s="1318"/>
      <c r="E9" s="1318"/>
      <c r="F9" s="1318"/>
      <c r="G9" s="1318"/>
      <c r="H9" s="1318"/>
      <c r="I9" s="1318"/>
      <c r="J9" s="1319"/>
      <c r="K9" s="1106" t="s">
        <v>227</v>
      </c>
      <c r="L9" s="1106"/>
      <c r="M9" s="1106"/>
      <c r="N9" s="1106" t="s">
        <v>227</v>
      </c>
      <c r="O9" s="1106"/>
      <c r="P9" s="1106" t="s">
        <v>227</v>
      </c>
      <c r="Q9" s="1106"/>
      <c r="R9" s="1106" t="s">
        <v>227</v>
      </c>
      <c r="S9" s="1106"/>
      <c r="T9" s="1106"/>
      <c r="U9" s="1144" t="s">
        <v>227</v>
      </c>
      <c r="V9" s="1143"/>
      <c r="W9" s="1144" t="s">
        <v>227</v>
      </c>
      <c r="X9" s="1143"/>
    </row>
    <row r="10" spans="1:24" ht="18.75" customHeight="1">
      <c r="A10" s="254"/>
      <c r="B10" s="1318" t="s">
        <v>229</v>
      </c>
      <c r="C10" s="1318"/>
      <c r="D10" s="1318"/>
      <c r="E10" s="1318"/>
      <c r="F10" s="1318"/>
      <c r="G10" s="1318"/>
      <c r="H10" s="1318"/>
      <c r="I10" s="1318"/>
      <c r="J10" s="1319"/>
      <c r="K10" s="1106">
        <v>18</v>
      </c>
      <c r="L10" s="1106"/>
      <c r="M10" s="1106"/>
      <c r="N10" s="1126">
        <v>12</v>
      </c>
      <c r="O10" s="1126"/>
      <c r="P10" s="1126">
        <v>6</v>
      </c>
      <c r="Q10" s="1126"/>
      <c r="R10" s="1106">
        <v>159</v>
      </c>
      <c r="S10" s="1106"/>
      <c r="T10" s="1106"/>
      <c r="U10" s="1154">
        <v>82</v>
      </c>
      <c r="V10" s="1155"/>
      <c r="W10" s="1154">
        <v>77</v>
      </c>
      <c r="X10" s="1155"/>
    </row>
    <row r="11" spans="1:24" ht="18.75" customHeight="1">
      <c r="A11" s="1314" t="s">
        <v>230</v>
      </c>
      <c r="B11" s="1315"/>
      <c r="C11" s="1315"/>
      <c r="D11" s="1315"/>
      <c r="E11" s="1315"/>
      <c r="F11" s="1315"/>
      <c r="G11" s="1315"/>
      <c r="H11" s="1315"/>
      <c r="I11" s="1315"/>
      <c r="J11" s="1316"/>
      <c r="K11" s="1312" t="s">
        <v>227</v>
      </c>
      <c r="L11" s="1317"/>
      <c r="M11" s="1313"/>
      <c r="N11" s="1312" t="s">
        <v>227</v>
      </c>
      <c r="O11" s="1313"/>
      <c r="P11" s="1312" t="s">
        <v>227</v>
      </c>
      <c r="Q11" s="1313"/>
      <c r="R11" s="1312">
        <v>70</v>
      </c>
      <c r="S11" s="1317"/>
      <c r="T11" s="1313"/>
      <c r="U11" s="1312">
        <v>42</v>
      </c>
      <c r="V11" s="1313"/>
      <c r="W11" s="1312">
        <v>28</v>
      </c>
      <c r="X11" s="1313"/>
    </row>
    <row r="12" spans="1:24" ht="18.75" customHeight="1">
      <c r="A12" s="255"/>
      <c r="B12" s="1307" t="s">
        <v>231</v>
      </c>
      <c r="C12" s="1307"/>
      <c r="D12" s="1307"/>
      <c r="E12" s="1307"/>
      <c r="F12" s="1307"/>
      <c r="G12" s="1307"/>
      <c r="H12" s="1307"/>
      <c r="I12" s="1307"/>
      <c r="J12" s="1308"/>
      <c r="K12" s="1309" t="s">
        <v>232</v>
      </c>
      <c r="L12" s="1310"/>
      <c r="M12" s="1311"/>
      <c r="N12" s="1309" t="s">
        <v>232</v>
      </c>
      <c r="O12" s="1311"/>
      <c r="P12" s="1309" t="s">
        <v>232</v>
      </c>
      <c r="Q12" s="1311"/>
      <c r="R12" s="1309" t="s">
        <v>232</v>
      </c>
      <c r="S12" s="1310"/>
      <c r="T12" s="1311"/>
      <c r="U12" s="1309" t="s">
        <v>232</v>
      </c>
      <c r="V12" s="1311"/>
      <c r="W12" s="1309" t="s">
        <v>232</v>
      </c>
      <c r="X12" s="1311"/>
    </row>
    <row r="13" spans="1:24" ht="18.75" customHeight="1">
      <c r="A13" s="255"/>
      <c r="B13" s="61"/>
      <c r="C13" s="256" t="s">
        <v>233</v>
      </c>
      <c r="D13" s="1305" t="s">
        <v>234</v>
      </c>
      <c r="E13" s="1305"/>
      <c r="F13" s="1305"/>
      <c r="G13" s="1305"/>
      <c r="H13" s="1305"/>
      <c r="I13" s="1305"/>
      <c r="J13" s="1306"/>
      <c r="K13" s="1144" t="s">
        <v>232</v>
      </c>
      <c r="L13" s="1140"/>
      <c r="M13" s="1143"/>
      <c r="N13" s="1144" t="s">
        <v>227</v>
      </c>
      <c r="O13" s="1143"/>
      <c r="P13" s="1144" t="s">
        <v>227</v>
      </c>
      <c r="Q13" s="1143"/>
      <c r="R13" s="1144" t="s">
        <v>232</v>
      </c>
      <c r="S13" s="1140"/>
      <c r="T13" s="1143"/>
      <c r="U13" s="1144" t="s">
        <v>227</v>
      </c>
      <c r="V13" s="1143"/>
      <c r="W13" s="1144" t="s">
        <v>227</v>
      </c>
      <c r="X13" s="1143"/>
    </row>
    <row r="14" spans="1:24" ht="18.75" customHeight="1">
      <c r="A14" s="255"/>
      <c r="B14" s="61"/>
      <c r="C14" s="256" t="s">
        <v>235</v>
      </c>
      <c r="D14" s="1305" t="s">
        <v>236</v>
      </c>
      <c r="E14" s="1305"/>
      <c r="F14" s="1305"/>
      <c r="G14" s="1305"/>
      <c r="H14" s="1305"/>
      <c r="I14" s="1305"/>
      <c r="J14" s="1306"/>
      <c r="K14" s="1144" t="s">
        <v>232</v>
      </c>
      <c r="L14" s="1140"/>
      <c r="M14" s="1143"/>
      <c r="N14" s="1144" t="s">
        <v>227</v>
      </c>
      <c r="O14" s="1143"/>
      <c r="P14" s="1144" t="s">
        <v>227</v>
      </c>
      <c r="Q14" s="1143"/>
      <c r="R14" s="1144" t="s">
        <v>232</v>
      </c>
      <c r="S14" s="1140"/>
      <c r="T14" s="1143"/>
      <c r="U14" s="1144" t="s">
        <v>227</v>
      </c>
      <c r="V14" s="1143"/>
      <c r="W14" s="1144" t="s">
        <v>227</v>
      </c>
      <c r="X14" s="1143"/>
    </row>
    <row r="15" spans="1:24" ht="18.75" customHeight="1">
      <c r="A15" s="255"/>
      <c r="B15" s="61"/>
      <c r="C15" s="256" t="s">
        <v>237</v>
      </c>
      <c r="D15" s="1305" t="s">
        <v>238</v>
      </c>
      <c r="E15" s="1305"/>
      <c r="F15" s="1305"/>
      <c r="G15" s="1305"/>
      <c r="H15" s="1305"/>
      <c r="I15" s="1305"/>
      <c r="J15" s="1306"/>
      <c r="K15" s="1144" t="s">
        <v>232</v>
      </c>
      <c r="L15" s="1140"/>
      <c r="M15" s="1143"/>
      <c r="N15" s="1144" t="s">
        <v>227</v>
      </c>
      <c r="O15" s="1143"/>
      <c r="P15" s="1144" t="s">
        <v>227</v>
      </c>
      <c r="Q15" s="1143"/>
      <c r="R15" s="1144" t="s">
        <v>232</v>
      </c>
      <c r="S15" s="1140"/>
      <c r="T15" s="1143"/>
      <c r="U15" s="1144" t="s">
        <v>227</v>
      </c>
      <c r="V15" s="1143"/>
      <c r="W15" s="1144" t="s">
        <v>227</v>
      </c>
      <c r="X15" s="1143"/>
    </row>
    <row r="16" spans="1:24" ht="18.75" customHeight="1">
      <c r="A16" s="255"/>
      <c r="B16" s="1307" t="s">
        <v>239</v>
      </c>
      <c r="C16" s="1307"/>
      <c r="D16" s="1307"/>
      <c r="E16" s="1307"/>
      <c r="F16" s="1307"/>
      <c r="G16" s="1307"/>
      <c r="H16" s="1307"/>
      <c r="I16" s="1307"/>
      <c r="J16" s="1308"/>
      <c r="K16" s="1309" t="s">
        <v>227</v>
      </c>
      <c r="L16" s="1310"/>
      <c r="M16" s="1311"/>
      <c r="N16" s="1309" t="s">
        <v>232</v>
      </c>
      <c r="O16" s="1311"/>
      <c r="P16" s="1309" t="s">
        <v>232</v>
      </c>
      <c r="Q16" s="1311"/>
      <c r="R16" s="1309">
        <v>23</v>
      </c>
      <c r="S16" s="1310"/>
      <c r="T16" s="1311"/>
      <c r="U16" s="1309">
        <v>16</v>
      </c>
      <c r="V16" s="1311"/>
      <c r="W16" s="1309">
        <v>7</v>
      </c>
      <c r="X16" s="1311"/>
    </row>
    <row r="17" spans="1:24" ht="18.75" customHeight="1">
      <c r="A17" s="255"/>
      <c r="B17" s="257"/>
      <c r="C17" s="256" t="s">
        <v>240</v>
      </c>
      <c r="D17" s="1305" t="s">
        <v>241</v>
      </c>
      <c r="E17" s="1305"/>
      <c r="F17" s="1305"/>
      <c r="G17" s="1305"/>
      <c r="H17" s="1305"/>
      <c r="I17" s="1305"/>
      <c r="J17" s="1306"/>
      <c r="K17" s="1144" t="s">
        <v>232</v>
      </c>
      <c r="L17" s="1140"/>
      <c r="M17" s="1143"/>
      <c r="N17" s="1144" t="s">
        <v>227</v>
      </c>
      <c r="O17" s="1143"/>
      <c r="P17" s="1144" t="s">
        <v>227</v>
      </c>
      <c r="Q17" s="1143"/>
      <c r="R17" s="1144" t="s">
        <v>232</v>
      </c>
      <c r="S17" s="1140"/>
      <c r="T17" s="1143"/>
      <c r="U17" s="1144" t="s">
        <v>227</v>
      </c>
      <c r="V17" s="1143"/>
      <c r="W17" s="1144" t="s">
        <v>227</v>
      </c>
      <c r="X17" s="1143"/>
    </row>
    <row r="18" spans="1:24" ht="18.75" customHeight="1">
      <c r="A18" s="255"/>
      <c r="B18" s="257"/>
      <c r="C18" s="256" t="s">
        <v>242</v>
      </c>
      <c r="D18" s="1305" t="s">
        <v>243</v>
      </c>
      <c r="E18" s="1305"/>
      <c r="F18" s="1305"/>
      <c r="G18" s="1305"/>
      <c r="H18" s="1305"/>
      <c r="I18" s="1305"/>
      <c r="J18" s="1306"/>
      <c r="K18" s="1144" t="s">
        <v>232</v>
      </c>
      <c r="L18" s="1140"/>
      <c r="M18" s="1143"/>
      <c r="N18" s="1144" t="s">
        <v>227</v>
      </c>
      <c r="O18" s="1143"/>
      <c r="P18" s="1144" t="s">
        <v>227</v>
      </c>
      <c r="Q18" s="1143"/>
      <c r="R18" s="1144">
        <v>3</v>
      </c>
      <c r="S18" s="1140"/>
      <c r="T18" s="1143"/>
      <c r="U18" s="1144">
        <v>1</v>
      </c>
      <c r="V18" s="1143"/>
      <c r="W18" s="1144">
        <v>2</v>
      </c>
      <c r="X18" s="1143"/>
    </row>
    <row r="19" spans="1:24" ht="18.75" customHeight="1">
      <c r="A19" s="255"/>
      <c r="B19" s="257"/>
      <c r="C19" s="256" t="s">
        <v>244</v>
      </c>
      <c r="D19" s="1305" t="s">
        <v>245</v>
      </c>
      <c r="E19" s="1305"/>
      <c r="F19" s="1305"/>
      <c r="G19" s="1305"/>
      <c r="H19" s="1305"/>
      <c r="I19" s="1305"/>
      <c r="J19" s="1306"/>
      <c r="K19" s="1144" t="s">
        <v>232</v>
      </c>
      <c r="L19" s="1140"/>
      <c r="M19" s="1143"/>
      <c r="N19" s="1144" t="s">
        <v>227</v>
      </c>
      <c r="O19" s="1143"/>
      <c r="P19" s="1144" t="s">
        <v>227</v>
      </c>
      <c r="Q19" s="1143"/>
      <c r="R19" s="1144">
        <v>20</v>
      </c>
      <c r="S19" s="1140"/>
      <c r="T19" s="1143"/>
      <c r="U19" s="1154">
        <v>15</v>
      </c>
      <c r="V19" s="1155"/>
      <c r="W19" s="1144">
        <v>5</v>
      </c>
      <c r="X19" s="1143"/>
    </row>
    <row r="20" spans="1:24" ht="18.75" customHeight="1">
      <c r="A20" s="255"/>
      <c r="B20" s="1307" t="s">
        <v>246</v>
      </c>
      <c r="C20" s="1307"/>
      <c r="D20" s="1307"/>
      <c r="E20" s="1307"/>
      <c r="F20" s="1307"/>
      <c r="G20" s="1307"/>
      <c r="H20" s="1307"/>
      <c r="I20" s="1307"/>
      <c r="J20" s="1308"/>
      <c r="K20" s="1309" t="s">
        <v>227</v>
      </c>
      <c r="L20" s="1310"/>
      <c r="M20" s="1311"/>
      <c r="N20" s="1309" t="s">
        <v>232</v>
      </c>
      <c r="O20" s="1311"/>
      <c r="P20" s="1309" t="s">
        <v>232</v>
      </c>
      <c r="Q20" s="1311"/>
      <c r="R20" s="1309">
        <v>47</v>
      </c>
      <c r="S20" s="1310"/>
      <c r="T20" s="1311"/>
      <c r="U20" s="1309">
        <v>26</v>
      </c>
      <c r="V20" s="1311"/>
      <c r="W20" s="1309">
        <v>21</v>
      </c>
      <c r="X20" s="1311"/>
    </row>
    <row r="21" spans="1:24" ht="18.75" customHeight="1">
      <c r="A21" s="255"/>
      <c r="B21" s="257"/>
      <c r="C21" s="256" t="s">
        <v>247</v>
      </c>
      <c r="D21" s="1305" t="s">
        <v>248</v>
      </c>
      <c r="E21" s="1305"/>
      <c r="F21" s="1305"/>
      <c r="G21" s="1305"/>
      <c r="H21" s="1305"/>
      <c r="I21" s="1305"/>
      <c r="J21" s="1306"/>
      <c r="K21" s="1144" t="s">
        <v>232</v>
      </c>
      <c r="L21" s="1140"/>
      <c r="M21" s="1143"/>
      <c r="N21" s="1144" t="s">
        <v>227</v>
      </c>
      <c r="O21" s="1143"/>
      <c r="P21" s="1144" t="s">
        <v>227</v>
      </c>
      <c r="Q21" s="1143"/>
      <c r="R21" s="1144">
        <v>1</v>
      </c>
      <c r="S21" s="1140"/>
      <c r="T21" s="1143"/>
      <c r="U21" s="1144" t="s">
        <v>227</v>
      </c>
      <c r="V21" s="1143"/>
      <c r="W21" s="1144">
        <v>1</v>
      </c>
      <c r="X21" s="1143"/>
    </row>
    <row r="22" spans="1:24" ht="18.75" customHeight="1">
      <c r="A22" s="255"/>
      <c r="B22" s="257"/>
      <c r="C22" s="256" t="s">
        <v>249</v>
      </c>
      <c r="D22" s="1305" t="s">
        <v>250</v>
      </c>
      <c r="E22" s="1305"/>
      <c r="F22" s="1305"/>
      <c r="G22" s="1305"/>
      <c r="H22" s="1305"/>
      <c r="I22" s="1305"/>
      <c r="J22" s="1306"/>
      <c r="K22" s="1144" t="s">
        <v>232</v>
      </c>
      <c r="L22" s="1140"/>
      <c r="M22" s="1143"/>
      <c r="N22" s="1144" t="s">
        <v>227</v>
      </c>
      <c r="O22" s="1143"/>
      <c r="P22" s="1144" t="s">
        <v>227</v>
      </c>
      <c r="Q22" s="1143"/>
      <c r="R22" s="1144">
        <v>8</v>
      </c>
      <c r="S22" s="1140"/>
      <c r="T22" s="1143"/>
      <c r="U22" s="1144">
        <v>4</v>
      </c>
      <c r="V22" s="1143"/>
      <c r="W22" s="1144">
        <v>4</v>
      </c>
      <c r="X22" s="1143"/>
    </row>
    <row r="23" spans="1:24" ht="18.75" customHeight="1">
      <c r="A23" s="255"/>
      <c r="B23" s="257"/>
      <c r="C23" s="256" t="s">
        <v>251</v>
      </c>
      <c r="D23" s="1305" t="s">
        <v>252</v>
      </c>
      <c r="E23" s="1305"/>
      <c r="F23" s="1305"/>
      <c r="G23" s="1305"/>
      <c r="H23" s="1305"/>
      <c r="I23" s="1305"/>
      <c r="J23" s="1306"/>
      <c r="K23" s="1144" t="s">
        <v>232</v>
      </c>
      <c r="L23" s="1140"/>
      <c r="M23" s="1143"/>
      <c r="N23" s="1144" t="s">
        <v>227</v>
      </c>
      <c r="O23" s="1143"/>
      <c r="P23" s="1144" t="s">
        <v>227</v>
      </c>
      <c r="Q23" s="1143"/>
      <c r="R23" s="1144">
        <v>7</v>
      </c>
      <c r="S23" s="1140"/>
      <c r="T23" s="1143"/>
      <c r="U23" s="1154">
        <v>1</v>
      </c>
      <c r="V23" s="1155"/>
      <c r="W23" s="1154">
        <v>6</v>
      </c>
      <c r="X23" s="1155"/>
    </row>
    <row r="24" spans="1:24" ht="18.75" customHeight="1">
      <c r="A24" s="255"/>
      <c r="B24" s="257"/>
      <c r="C24" s="256" t="s">
        <v>253</v>
      </c>
      <c r="D24" s="1305" t="s">
        <v>254</v>
      </c>
      <c r="E24" s="1305"/>
      <c r="F24" s="1305"/>
      <c r="G24" s="1305"/>
      <c r="H24" s="1305"/>
      <c r="I24" s="1305"/>
      <c r="J24" s="1306"/>
      <c r="K24" s="1144" t="s">
        <v>232</v>
      </c>
      <c r="L24" s="1140"/>
      <c r="M24" s="1143"/>
      <c r="N24" s="1144" t="s">
        <v>227</v>
      </c>
      <c r="O24" s="1143"/>
      <c r="P24" s="1144" t="s">
        <v>227</v>
      </c>
      <c r="Q24" s="1143"/>
      <c r="R24" s="1144" t="s">
        <v>232</v>
      </c>
      <c r="S24" s="1140"/>
      <c r="T24" s="1143"/>
      <c r="U24" s="1144" t="s">
        <v>227</v>
      </c>
      <c r="V24" s="1143"/>
      <c r="W24" s="1144" t="s">
        <v>227</v>
      </c>
      <c r="X24" s="1143"/>
    </row>
    <row r="25" spans="1:24" ht="18.75" customHeight="1">
      <c r="A25" s="255"/>
      <c r="B25" s="257"/>
      <c r="C25" s="256" t="s">
        <v>255</v>
      </c>
      <c r="D25" s="1305" t="s">
        <v>256</v>
      </c>
      <c r="E25" s="1305"/>
      <c r="F25" s="1305"/>
      <c r="G25" s="1305"/>
      <c r="H25" s="1305"/>
      <c r="I25" s="1305"/>
      <c r="J25" s="1306"/>
      <c r="K25" s="1144" t="s">
        <v>232</v>
      </c>
      <c r="L25" s="1140"/>
      <c r="M25" s="1143"/>
      <c r="N25" s="1144" t="s">
        <v>227</v>
      </c>
      <c r="O25" s="1143"/>
      <c r="P25" s="1144" t="s">
        <v>227</v>
      </c>
      <c r="Q25" s="1143"/>
      <c r="R25" s="1144" t="s">
        <v>232</v>
      </c>
      <c r="S25" s="1140"/>
      <c r="T25" s="1143"/>
      <c r="U25" s="1144" t="s">
        <v>227</v>
      </c>
      <c r="V25" s="1143"/>
      <c r="W25" s="1144" t="s">
        <v>227</v>
      </c>
      <c r="X25" s="1143"/>
    </row>
    <row r="26" spans="1:24" ht="18.75" customHeight="1">
      <c r="A26" s="255"/>
      <c r="B26" s="257"/>
      <c r="C26" s="256" t="s">
        <v>257</v>
      </c>
      <c r="D26" s="1305" t="s">
        <v>258</v>
      </c>
      <c r="E26" s="1305"/>
      <c r="F26" s="1305"/>
      <c r="G26" s="1305"/>
      <c r="H26" s="1305"/>
      <c r="I26" s="1305"/>
      <c r="J26" s="1306"/>
      <c r="K26" s="1144" t="s">
        <v>232</v>
      </c>
      <c r="L26" s="1140"/>
      <c r="M26" s="1143"/>
      <c r="N26" s="1144" t="s">
        <v>227</v>
      </c>
      <c r="O26" s="1143"/>
      <c r="P26" s="1144" t="s">
        <v>227</v>
      </c>
      <c r="Q26" s="1143"/>
      <c r="R26" s="1144">
        <v>14</v>
      </c>
      <c r="S26" s="1140"/>
      <c r="T26" s="1143"/>
      <c r="U26" s="1154">
        <v>5</v>
      </c>
      <c r="V26" s="1155"/>
      <c r="W26" s="1154">
        <v>9</v>
      </c>
      <c r="X26" s="1155"/>
    </row>
    <row r="27" spans="1:24" ht="18.75" customHeight="1">
      <c r="A27" s="255"/>
      <c r="B27" s="257"/>
      <c r="C27" s="256" t="s">
        <v>259</v>
      </c>
      <c r="D27" s="1305" t="s">
        <v>260</v>
      </c>
      <c r="E27" s="1305"/>
      <c r="F27" s="1305"/>
      <c r="G27" s="1305"/>
      <c r="H27" s="1305"/>
      <c r="I27" s="1305"/>
      <c r="J27" s="1306"/>
      <c r="K27" s="1144" t="s">
        <v>232</v>
      </c>
      <c r="L27" s="1140"/>
      <c r="M27" s="1143"/>
      <c r="N27" s="1144" t="s">
        <v>227</v>
      </c>
      <c r="O27" s="1143"/>
      <c r="P27" s="1144" t="s">
        <v>227</v>
      </c>
      <c r="Q27" s="1143"/>
      <c r="R27" s="1144">
        <v>17</v>
      </c>
      <c r="S27" s="1140"/>
      <c r="T27" s="1143"/>
      <c r="U27" s="1154">
        <v>16</v>
      </c>
      <c r="V27" s="1155"/>
      <c r="W27" s="1154">
        <v>1</v>
      </c>
      <c r="X27" s="1155"/>
    </row>
    <row r="28" spans="1:24" ht="18.75" customHeight="1" thickBot="1">
      <c r="A28" s="258"/>
      <c r="B28" s="259"/>
      <c r="C28" s="260" t="s">
        <v>261</v>
      </c>
      <c r="D28" s="1300" t="s">
        <v>262</v>
      </c>
      <c r="E28" s="1300"/>
      <c r="F28" s="1300"/>
      <c r="G28" s="1300"/>
      <c r="H28" s="1300"/>
      <c r="I28" s="1300"/>
      <c r="J28" s="1301"/>
      <c r="K28" s="1302" t="s">
        <v>232</v>
      </c>
      <c r="L28" s="1303"/>
      <c r="M28" s="1304"/>
      <c r="N28" s="1302" t="s">
        <v>227</v>
      </c>
      <c r="O28" s="1304"/>
      <c r="P28" s="1302" t="s">
        <v>227</v>
      </c>
      <c r="Q28" s="1304"/>
      <c r="R28" s="1302" t="s">
        <v>232</v>
      </c>
      <c r="S28" s="1303"/>
      <c r="T28" s="1304"/>
      <c r="U28" s="1302" t="s">
        <v>227</v>
      </c>
      <c r="V28" s="1304"/>
      <c r="W28" s="1302" t="s">
        <v>227</v>
      </c>
      <c r="X28" s="1304"/>
    </row>
    <row r="29" spans="1:24" ht="18.75" customHeight="1">
      <c r="A29" s="1262" t="s">
        <v>263</v>
      </c>
      <c r="B29" s="1262"/>
      <c r="C29" s="1262"/>
      <c r="D29" s="1262"/>
      <c r="E29" s="1262"/>
      <c r="F29" s="1262"/>
      <c r="G29" s="1262"/>
      <c r="H29" s="1262"/>
      <c r="I29" s="1262"/>
      <c r="J29" s="1262"/>
      <c r="K29" s="1262"/>
      <c r="L29" s="1262"/>
      <c r="M29" s="1262"/>
      <c r="N29" s="1262"/>
      <c r="O29" s="1262"/>
      <c r="P29" s="1262"/>
      <c r="Q29" s="1262"/>
      <c r="R29" s="1262"/>
      <c r="S29" s="1262"/>
      <c r="T29" s="1262"/>
      <c r="U29" s="1262"/>
      <c r="V29" s="1262"/>
      <c r="W29" s="1262"/>
      <c r="X29" s="1262"/>
    </row>
    <row r="30" spans="1:24" ht="18.75" customHeight="1">
      <c r="A30" s="1074" t="s">
        <v>264</v>
      </c>
      <c r="B30" s="1074"/>
      <c r="C30" s="1074"/>
      <c r="D30" s="1074"/>
      <c r="E30" s="1074"/>
      <c r="F30" s="1074"/>
      <c r="G30" s="1074"/>
      <c r="H30" s="1074"/>
      <c r="I30" s="1074"/>
      <c r="J30" s="1074"/>
      <c r="K30" s="1074"/>
      <c r="L30" s="1074"/>
      <c r="M30" s="1074"/>
      <c r="N30" s="1074"/>
      <c r="O30" s="1074"/>
      <c r="P30" s="1074"/>
      <c r="Q30" s="1074"/>
      <c r="R30" s="1074"/>
      <c r="S30" s="1074"/>
      <c r="T30" s="1074"/>
      <c r="U30" s="1074"/>
      <c r="V30" s="1074"/>
      <c r="W30" s="1074"/>
      <c r="X30" s="1074"/>
    </row>
    <row r="31" spans="1:24" ht="18.75" customHeight="1">
      <c r="A31" s="80"/>
      <c r="B31" s="80"/>
      <c r="C31" s="80"/>
      <c r="D31" s="80"/>
      <c r="E31" s="80"/>
      <c r="F31" s="79"/>
      <c r="G31" s="79"/>
      <c r="H31" s="79"/>
      <c r="I31" s="79"/>
      <c r="J31" s="79"/>
      <c r="K31" s="79"/>
      <c r="L31" s="79"/>
      <c r="M31" s="79"/>
      <c r="N31" s="79"/>
      <c r="O31" s="79"/>
      <c r="P31" s="79"/>
      <c r="Q31" s="79"/>
      <c r="R31" s="79"/>
      <c r="S31" s="79"/>
      <c r="T31" s="261"/>
      <c r="U31" s="261"/>
      <c r="V31" s="261"/>
      <c r="W31" s="261"/>
      <c r="X31" s="261"/>
    </row>
    <row r="32" spans="1:24" ht="18.75" customHeight="1">
      <c r="T32" s="61"/>
      <c r="U32" s="61"/>
      <c r="V32" s="61"/>
      <c r="W32" s="61"/>
      <c r="X32" s="61"/>
    </row>
    <row r="33" spans="1:24" ht="18.75" customHeight="1">
      <c r="A33" s="1117" t="s">
        <v>265</v>
      </c>
      <c r="B33" s="1117"/>
      <c r="C33" s="1117"/>
      <c r="D33" s="1117"/>
      <c r="E33" s="1117"/>
      <c r="F33" s="1117"/>
      <c r="G33" s="1117"/>
      <c r="H33" s="1117"/>
      <c r="I33" s="1117"/>
      <c r="J33" s="1117"/>
      <c r="K33" s="1117"/>
      <c r="L33" s="1117"/>
      <c r="M33" s="1117"/>
      <c r="N33" s="1117"/>
      <c r="O33" s="1117"/>
      <c r="P33" s="1117"/>
      <c r="Q33" s="1117"/>
      <c r="R33" s="1117"/>
      <c r="S33" s="1117"/>
      <c r="T33" s="1117"/>
      <c r="U33" s="1117"/>
      <c r="V33" s="1117"/>
      <c r="W33" s="1117"/>
      <c r="X33" s="1117"/>
    </row>
    <row r="34" spans="1:24" ht="11.25" customHeight="1">
      <c r="A34" s="62"/>
      <c r="B34" s="62"/>
      <c r="C34" s="62"/>
      <c r="D34" s="62"/>
      <c r="E34" s="62"/>
      <c r="F34" s="62"/>
      <c r="G34" s="62"/>
      <c r="H34" s="62"/>
      <c r="I34" s="62"/>
      <c r="J34" s="62"/>
      <c r="K34" s="62"/>
      <c r="L34" s="62"/>
      <c r="M34" s="62"/>
      <c r="N34" s="62"/>
      <c r="O34" s="62"/>
      <c r="P34" s="62"/>
      <c r="Q34" s="62"/>
      <c r="R34" s="62"/>
      <c r="S34" s="62"/>
      <c r="T34" s="62"/>
      <c r="U34" s="62"/>
      <c r="V34" s="62"/>
      <c r="W34" s="62"/>
      <c r="X34" s="62"/>
    </row>
    <row r="35" spans="1:24" ht="15" customHeight="1" thickBot="1">
      <c r="A35" s="63"/>
      <c r="B35" s="63"/>
      <c r="C35" s="63"/>
      <c r="D35" s="63"/>
      <c r="E35" s="63"/>
      <c r="F35" s="63"/>
      <c r="G35" s="63"/>
      <c r="H35" s="63"/>
      <c r="I35" s="63"/>
      <c r="J35" s="63"/>
      <c r="K35" s="63"/>
      <c r="L35" s="63"/>
      <c r="M35" s="63"/>
      <c r="N35" s="63"/>
      <c r="O35" s="63"/>
      <c r="P35" s="63"/>
      <c r="Q35" s="63"/>
      <c r="R35" s="63"/>
      <c r="S35" s="63"/>
      <c r="T35" s="1107" t="s">
        <v>266</v>
      </c>
      <c r="U35" s="1107"/>
      <c r="V35" s="1107"/>
      <c r="W35" s="1107"/>
      <c r="X35" s="1107"/>
    </row>
    <row r="36" spans="1:24" ht="18.75" customHeight="1">
      <c r="A36" s="1292" t="s">
        <v>149</v>
      </c>
      <c r="B36" s="1293"/>
      <c r="C36" s="1293"/>
      <c r="D36" s="1294"/>
      <c r="E36" s="1139" t="s">
        <v>38</v>
      </c>
      <c r="F36" s="1298"/>
      <c r="G36" s="1298"/>
      <c r="H36" s="1138"/>
      <c r="I36" s="1277" t="s">
        <v>267</v>
      </c>
      <c r="J36" s="1278"/>
      <c r="K36" s="1278"/>
      <c r="L36" s="1278"/>
      <c r="M36" s="1278"/>
      <c r="N36" s="1278"/>
      <c r="O36" s="1278"/>
      <c r="P36" s="1278"/>
      <c r="Q36" s="1278"/>
      <c r="R36" s="1278"/>
      <c r="S36" s="1278"/>
      <c r="T36" s="1278"/>
      <c r="U36" s="1278"/>
      <c r="V36" s="1278"/>
      <c r="W36" s="1278"/>
      <c r="X36" s="1279"/>
    </row>
    <row r="37" spans="1:24" ht="18.75" customHeight="1">
      <c r="A37" s="1295"/>
      <c r="B37" s="1296"/>
      <c r="C37" s="1296"/>
      <c r="D37" s="1297"/>
      <c r="E37" s="1070"/>
      <c r="F37" s="1299"/>
      <c r="G37" s="1299"/>
      <c r="H37" s="1071"/>
      <c r="I37" s="1070" t="s">
        <v>105</v>
      </c>
      <c r="J37" s="1071"/>
      <c r="K37" s="1070" t="s">
        <v>60</v>
      </c>
      <c r="L37" s="1071"/>
      <c r="M37" s="1070" t="s">
        <v>154</v>
      </c>
      <c r="N37" s="1071"/>
      <c r="O37" s="1070" t="s">
        <v>100</v>
      </c>
      <c r="P37" s="1071"/>
      <c r="Q37" s="1070" t="s">
        <v>155</v>
      </c>
      <c r="R37" s="1071"/>
      <c r="S37" s="1070" t="s">
        <v>102</v>
      </c>
      <c r="T37" s="1071"/>
      <c r="U37" s="1070" t="s">
        <v>103</v>
      </c>
      <c r="V37" s="1071"/>
      <c r="W37" s="1258" t="s">
        <v>104</v>
      </c>
      <c r="X37" s="1259"/>
    </row>
    <row r="38" spans="1:24" ht="18.75" customHeight="1">
      <c r="A38" s="1289" t="s">
        <v>268</v>
      </c>
      <c r="B38" s="1290"/>
      <c r="C38" s="1290"/>
      <c r="D38" s="1291"/>
      <c r="E38" s="1264">
        <v>44</v>
      </c>
      <c r="F38" s="1284"/>
      <c r="G38" s="1284"/>
      <c r="H38" s="1265"/>
      <c r="I38" s="1272">
        <v>5</v>
      </c>
      <c r="J38" s="1273"/>
      <c r="K38" s="1274">
        <v>14</v>
      </c>
      <c r="L38" s="1275"/>
      <c r="M38" s="1264">
        <v>4</v>
      </c>
      <c r="N38" s="1265"/>
      <c r="O38" s="1264">
        <v>4</v>
      </c>
      <c r="P38" s="1265"/>
      <c r="Q38" s="1264" t="s">
        <v>269</v>
      </c>
      <c r="R38" s="1265"/>
      <c r="S38" s="1264">
        <v>1</v>
      </c>
      <c r="T38" s="1265"/>
      <c r="U38" s="1264">
        <v>2</v>
      </c>
      <c r="V38" s="1265"/>
      <c r="W38" s="1264">
        <v>3</v>
      </c>
      <c r="X38" s="1265"/>
    </row>
    <row r="39" spans="1:24" ht="18.75" customHeight="1">
      <c r="A39" s="1281" t="s">
        <v>270</v>
      </c>
      <c r="B39" s="1282"/>
      <c r="C39" s="1282"/>
      <c r="D39" s="1283"/>
      <c r="E39" s="1264">
        <v>198</v>
      </c>
      <c r="F39" s="1284"/>
      <c r="G39" s="1284"/>
      <c r="H39" s="1265"/>
      <c r="I39" s="262">
        <v>19</v>
      </c>
      <c r="J39" s="263">
        <v>1</v>
      </c>
      <c r="K39" s="264">
        <v>66</v>
      </c>
      <c r="L39" s="263">
        <v>1</v>
      </c>
      <c r="M39" s="1264">
        <v>8</v>
      </c>
      <c r="N39" s="1265"/>
      <c r="O39" s="1264">
        <v>14</v>
      </c>
      <c r="P39" s="1265"/>
      <c r="Q39" s="264">
        <v>10</v>
      </c>
      <c r="R39" s="263">
        <v>1</v>
      </c>
      <c r="S39" s="1264">
        <v>17</v>
      </c>
      <c r="T39" s="1265"/>
      <c r="U39" s="1264">
        <v>11</v>
      </c>
      <c r="V39" s="1265"/>
      <c r="W39" s="1264">
        <v>6</v>
      </c>
      <c r="X39" s="1265"/>
    </row>
    <row r="40" spans="1:24" ht="18.75" customHeight="1" thickBot="1">
      <c r="A40" s="1285" t="s">
        <v>271</v>
      </c>
      <c r="B40" s="1286"/>
      <c r="C40" s="1286"/>
      <c r="D40" s="1287"/>
      <c r="E40" s="1260">
        <v>55</v>
      </c>
      <c r="F40" s="1288"/>
      <c r="G40" s="1288"/>
      <c r="H40" s="1261"/>
      <c r="I40" s="1260" t="s">
        <v>269</v>
      </c>
      <c r="J40" s="1261"/>
      <c r="K40" s="1260" t="s">
        <v>269</v>
      </c>
      <c r="L40" s="1261"/>
      <c r="M40" s="1260" t="s">
        <v>269</v>
      </c>
      <c r="N40" s="1261"/>
      <c r="O40" s="1260" t="s">
        <v>269</v>
      </c>
      <c r="P40" s="1261"/>
      <c r="Q40" s="1260" t="s">
        <v>269</v>
      </c>
      <c r="R40" s="1261"/>
      <c r="S40" s="1260" t="s">
        <v>269</v>
      </c>
      <c r="T40" s="1261"/>
      <c r="U40" s="1260" t="s">
        <v>269</v>
      </c>
      <c r="V40" s="1261"/>
      <c r="W40" s="1260" t="s">
        <v>269</v>
      </c>
      <c r="X40" s="1261"/>
    </row>
    <row r="41" spans="1:24" ht="18.75" customHeight="1" thickBot="1">
      <c r="A41" s="265"/>
      <c r="B41" s="265"/>
      <c r="C41" s="265"/>
      <c r="D41" s="265"/>
      <c r="E41" s="265"/>
      <c r="F41" s="265"/>
      <c r="G41" s="265"/>
      <c r="H41" s="266"/>
      <c r="I41" s="266"/>
      <c r="J41" s="266"/>
      <c r="K41" s="266"/>
      <c r="L41" s="266"/>
      <c r="M41" s="266"/>
      <c r="N41" s="78"/>
      <c r="O41" s="78"/>
      <c r="P41" s="266"/>
      <c r="Q41" s="266"/>
      <c r="R41" s="266"/>
      <c r="S41" s="266"/>
      <c r="T41" s="266"/>
      <c r="U41" s="266"/>
      <c r="V41" s="266"/>
      <c r="W41" s="266"/>
      <c r="X41" s="266"/>
    </row>
    <row r="42" spans="1:24" ht="18.75" customHeight="1">
      <c r="A42" s="1111" t="s">
        <v>149</v>
      </c>
      <c r="B42" s="1111"/>
      <c r="C42" s="1111"/>
      <c r="D42" s="1111"/>
      <c r="E42" s="1111" t="s">
        <v>272</v>
      </c>
      <c r="F42" s="1111"/>
      <c r="G42" s="1111"/>
      <c r="H42" s="1111"/>
      <c r="I42" s="1111"/>
      <c r="J42" s="1111"/>
      <c r="K42" s="1111"/>
      <c r="L42" s="1111"/>
      <c r="M42" s="1111"/>
      <c r="N42" s="1111"/>
      <c r="O42" s="1277" t="s">
        <v>273</v>
      </c>
      <c r="P42" s="1278"/>
      <c r="Q42" s="1278"/>
      <c r="R42" s="1278"/>
      <c r="S42" s="1278"/>
      <c r="T42" s="1278"/>
      <c r="U42" s="1278"/>
      <c r="V42" s="1278"/>
      <c r="W42" s="1278"/>
      <c r="X42" s="1279"/>
    </row>
    <row r="43" spans="1:24" ht="18.75" customHeight="1">
      <c r="A43" s="1113"/>
      <c r="B43" s="1113"/>
      <c r="C43" s="1113"/>
      <c r="D43" s="1113"/>
      <c r="E43" s="1133" t="s">
        <v>105</v>
      </c>
      <c r="F43" s="1133"/>
      <c r="G43" s="1133" t="s">
        <v>60</v>
      </c>
      <c r="H43" s="1133"/>
      <c r="I43" s="1133" t="s">
        <v>154</v>
      </c>
      <c r="J43" s="1133"/>
      <c r="K43" s="1133" t="s">
        <v>100</v>
      </c>
      <c r="L43" s="1133"/>
      <c r="M43" s="1133" t="s">
        <v>155</v>
      </c>
      <c r="N43" s="1133"/>
      <c r="O43" s="1280" t="s">
        <v>105</v>
      </c>
      <c r="P43" s="1280"/>
      <c r="Q43" s="1280" t="s">
        <v>60</v>
      </c>
      <c r="R43" s="1280"/>
      <c r="S43" s="1280" t="s">
        <v>154</v>
      </c>
      <c r="T43" s="1280"/>
      <c r="U43" s="1258" t="s">
        <v>100</v>
      </c>
      <c r="V43" s="1259"/>
      <c r="W43" s="1258" t="s">
        <v>155</v>
      </c>
      <c r="X43" s="1259"/>
    </row>
    <row r="44" spans="1:24" ht="18.75" customHeight="1">
      <c r="A44" s="1271" t="s">
        <v>268</v>
      </c>
      <c r="B44" s="1271"/>
      <c r="C44" s="1271"/>
      <c r="D44" s="1271"/>
      <c r="E44" s="1264">
        <v>3</v>
      </c>
      <c r="F44" s="1265"/>
      <c r="G44" s="1274">
        <v>7</v>
      </c>
      <c r="H44" s="1276"/>
      <c r="I44" s="1264">
        <v>3</v>
      </c>
      <c r="J44" s="1265"/>
      <c r="K44" s="1264">
        <v>4</v>
      </c>
      <c r="L44" s="1265"/>
      <c r="M44" s="1264" t="s">
        <v>269</v>
      </c>
      <c r="N44" s="1265"/>
      <c r="O44" s="1264">
        <v>5</v>
      </c>
      <c r="P44" s="1265"/>
      <c r="Q44" s="1274">
        <v>10</v>
      </c>
      <c r="R44" s="1276"/>
      <c r="S44" s="1264">
        <v>7</v>
      </c>
      <c r="T44" s="1265"/>
      <c r="U44" s="1264">
        <v>1</v>
      </c>
      <c r="V44" s="1265"/>
      <c r="W44" s="1264">
        <v>2</v>
      </c>
      <c r="X44" s="1265"/>
    </row>
    <row r="45" spans="1:24" ht="18.75" customHeight="1">
      <c r="A45" s="1271" t="s">
        <v>270</v>
      </c>
      <c r="B45" s="1271"/>
      <c r="C45" s="1271"/>
      <c r="D45" s="1271"/>
      <c r="E45" s="1272">
        <v>23</v>
      </c>
      <c r="F45" s="1273"/>
      <c r="G45" s="1274">
        <v>90</v>
      </c>
      <c r="H45" s="1275"/>
      <c r="I45" s="1272">
        <v>33</v>
      </c>
      <c r="J45" s="1273"/>
      <c r="K45" s="1272">
        <v>25</v>
      </c>
      <c r="L45" s="1273"/>
      <c r="M45" s="1272">
        <v>32</v>
      </c>
      <c r="N45" s="1273"/>
      <c r="O45" s="262">
        <v>46</v>
      </c>
      <c r="P45" s="263">
        <v>2</v>
      </c>
      <c r="Q45" s="262">
        <v>201</v>
      </c>
      <c r="R45" s="263">
        <v>3</v>
      </c>
      <c r="S45" s="262">
        <v>70</v>
      </c>
      <c r="T45" s="263">
        <v>2</v>
      </c>
      <c r="U45" s="262">
        <v>66</v>
      </c>
      <c r="V45" s="263">
        <v>1</v>
      </c>
      <c r="W45" s="1264">
        <v>65</v>
      </c>
      <c r="X45" s="1265"/>
    </row>
    <row r="46" spans="1:24" ht="18.75" customHeight="1" thickBot="1">
      <c r="A46" s="1266" t="s">
        <v>271</v>
      </c>
      <c r="B46" s="1266"/>
      <c r="C46" s="1266"/>
      <c r="D46" s="1266"/>
      <c r="E46" s="1267" t="s">
        <v>269</v>
      </c>
      <c r="F46" s="1268"/>
      <c r="G46" s="1267" t="s">
        <v>269</v>
      </c>
      <c r="H46" s="1268"/>
      <c r="I46" s="1267" t="s">
        <v>269</v>
      </c>
      <c r="J46" s="1268"/>
      <c r="K46" s="1267" t="s">
        <v>269</v>
      </c>
      <c r="L46" s="1268"/>
      <c r="M46" s="1267" t="s">
        <v>269</v>
      </c>
      <c r="N46" s="1268"/>
      <c r="O46" s="1260">
        <v>18</v>
      </c>
      <c r="P46" s="1261"/>
      <c r="Q46" s="1269">
        <v>141</v>
      </c>
      <c r="R46" s="1270"/>
      <c r="S46" s="1260">
        <v>48</v>
      </c>
      <c r="T46" s="1261"/>
      <c r="U46" s="1260">
        <v>47</v>
      </c>
      <c r="V46" s="1261"/>
      <c r="W46" s="1260">
        <v>46</v>
      </c>
      <c r="X46" s="1261"/>
    </row>
    <row r="47" spans="1:24" ht="18.75" customHeight="1">
      <c r="A47" s="1262" t="s">
        <v>274</v>
      </c>
      <c r="B47" s="1262"/>
      <c r="C47" s="1262"/>
      <c r="D47" s="1262"/>
      <c r="E47" s="1262"/>
      <c r="F47" s="1262"/>
      <c r="G47" s="1262"/>
      <c r="H47" s="1262"/>
      <c r="I47" s="1262"/>
      <c r="J47" s="1262"/>
      <c r="K47" s="1262"/>
      <c r="L47" s="1262"/>
      <c r="M47" s="1262"/>
      <c r="N47" s="1262"/>
      <c r="O47" s="1262"/>
      <c r="P47" s="1262"/>
      <c r="Q47" s="1262"/>
      <c r="R47" s="1262"/>
      <c r="S47" s="1262"/>
      <c r="T47" s="1262"/>
      <c r="U47" s="1262"/>
      <c r="V47" s="1262"/>
      <c r="W47" s="1262"/>
      <c r="X47" s="1262"/>
    </row>
    <row r="48" spans="1:24" ht="18.75" customHeight="1">
      <c r="A48" s="1263" t="s">
        <v>275</v>
      </c>
      <c r="B48" s="1263"/>
      <c r="C48" s="1263"/>
      <c r="D48" s="1263"/>
      <c r="E48" s="1263"/>
      <c r="F48" s="1263"/>
      <c r="G48" s="1263"/>
      <c r="H48" s="1263"/>
      <c r="I48" s="1263"/>
      <c r="J48" s="1263"/>
      <c r="K48" s="1263"/>
      <c r="L48" s="1263"/>
      <c r="M48" s="1263"/>
      <c r="N48" s="1263"/>
      <c r="O48" s="1263"/>
      <c r="P48" s="1263"/>
      <c r="Q48" s="1263"/>
      <c r="R48" s="1263"/>
      <c r="S48" s="1263"/>
      <c r="T48" s="1263"/>
      <c r="U48" s="1263"/>
      <c r="V48" s="1263"/>
      <c r="W48" s="1263"/>
      <c r="X48" s="1263"/>
    </row>
    <row r="49" spans="20:24">
      <c r="T49" s="61"/>
      <c r="U49" s="61"/>
      <c r="V49" s="61"/>
      <c r="W49" s="61"/>
      <c r="X49" s="61"/>
    </row>
    <row r="50" spans="20:24">
      <c r="T50" s="61"/>
      <c r="U50" s="61"/>
      <c r="V50" s="61"/>
      <c r="W50" s="61"/>
      <c r="X50" s="61"/>
    </row>
    <row r="51" spans="20:24">
      <c r="T51" s="61"/>
      <c r="U51" s="61"/>
      <c r="V51" s="61"/>
      <c r="W51" s="61"/>
      <c r="X51" s="61"/>
    </row>
  </sheetData>
  <mergeCells count="258">
    <mergeCell ref="W5:X5"/>
    <mergeCell ref="A6:J6"/>
    <mergeCell ref="K6:M6"/>
    <mergeCell ref="N6:O6"/>
    <mergeCell ref="P6:Q6"/>
    <mergeCell ref="R6:T6"/>
    <mergeCell ref="U6:V6"/>
    <mergeCell ref="W6:X6"/>
    <mergeCell ref="A1:X1"/>
    <mergeCell ref="U3:X3"/>
    <mergeCell ref="A4:J5"/>
    <mergeCell ref="K4:Q4"/>
    <mergeCell ref="R4:X4"/>
    <mergeCell ref="K5:M5"/>
    <mergeCell ref="N5:O5"/>
    <mergeCell ref="P5:Q5"/>
    <mergeCell ref="R5:T5"/>
    <mergeCell ref="U5:V5"/>
    <mergeCell ref="W7:X7"/>
    <mergeCell ref="B8:J8"/>
    <mergeCell ref="K8:M8"/>
    <mergeCell ref="N8:O8"/>
    <mergeCell ref="P8:Q8"/>
    <mergeCell ref="R8:T8"/>
    <mergeCell ref="U8:V8"/>
    <mergeCell ref="W8:X8"/>
    <mergeCell ref="B7:J7"/>
    <mergeCell ref="K7:M7"/>
    <mergeCell ref="N7:O7"/>
    <mergeCell ref="P7:Q7"/>
    <mergeCell ref="R7:T7"/>
    <mergeCell ref="U7:V7"/>
    <mergeCell ref="W9:X9"/>
    <mergeCell ref="B10:J10"/>
    <mergeCell ref="K10:M10"/>
    <mergeCell ref="N10:O10"/>
    <mergeCell ref="P10:Q10"/>
    <mergeCell ref="R10:T10"/>
    <mergeCell ref="U10:V10"/>
    <mergeCell ref="W10:X10"/>
    <mergeCell ref="B9:J9"/>
    <mergeCell ref="K9:M9"/>
    <mergeCell ref="N9:O9"/>
    <mergeCell ref="P9:Q9"/>
    <mergeCell ref="R9:T9"/>
    <mergeCell ref="U9:V9"/>
    <mergeCell ref="W11:X11"/>
    <mergeCell ref="B12:J12"/>
    <mergeCell ref="K12:M12"/>
    <mergeCell ref="N12:O12"/>
    <mergeCell ref="P12:Q12"/>
    <mergeCell ref="R12:T12"/>
    <mergeCell ref="U12:V12"/>
    <mergeCell ref="W12:X12"/>
    <mergeCell ref="A11:J11"/>
    <mergeCell ref="K11:M11"/>
    <mergeCell ref="N11:O11"/>
    <mergeCell ref="P11:Q11"/>
    <mergeCell ref="R11:T11"/>
    <mergeCell ref="U11:V11"/>
    <mergeCell ref="W13:X13"/>
    <mergeCell ref="D14:J14"/>
    <mergeCell ref="K14:M14"/>
    <mergeCell ref="N14:O14"/>
    <mergeCell ref="P14:Q14"/>
    <mergeCell ref="R14:T14"/>
    <mergeCell ref="U14:V14"/>
    <mergeCell ref="W14:X14"/>
    <mergeCell ref="D13:J13"/>
    <mergeCell ref="K13:M13"/>
    <mergeCell ref="N13:O13"/>
    <mergeCell ref="P13:Q13"/>
    <mergeCell ref="R13:T13"/>
    <mergeCell ref="U13:V13"/>
    <mergeCell ref="W15:X15"/>
    <mergeCell ref="B16:J16"/>
    <mergeCell ref="K16:M16"/>
    <mergeCell ref="N16:O16"/>
    <mergeCell ref="P16:Q16"/>
    <mergeCell ref="R16:T16"/>
    <mergeCell ref="U16:V16"/>
    <mergeCell ref="W16:X16"/>
    <mergeCell ref="D15:J15"/>
    <mergeCell ref="K15:M15"/>
    <mergeCell ref="N15:O15"/>
    <mergeCell ref="P15:Q15"/>
    <mergeCell ref="R15:T15"/>
    <mergeCell ref="U15:V15"/>
    <mergeCell ref="W17:X17"/>
    <mergeCell ref="D18:J18"/>
    <mergeCell ref="K18:M18"/>
    <mergeCell ref="N18:O18"/>
    <mergeCell ref="P18:Q18"/>
    <mergeCell ref="R18:T18"/>
    <mergeCell ref="U18:V18"/>
    <mergeCell ref="W18:X18"/>
    <mergeCell ref="D17:J17"/>
    <mergeCell ref="K17:M17"/>
    <mergeCell ref="N17:O17"/>
    <mergeCell ref="P17:Q17"/>
    <mergeCell ref="R17:T17"/>
    <mergeCell ref="U17:V17"/>
    <mergeCell ref="W19:X19"/>
    <mergeCell ref="B20:J20"/>
    <mergeCell ref="K20:M20"/>
    <mergeCell ref="N20:O20"/>
    <mergeCell ref="P20:Q20"/>
    <mergeCell ref="R20:T20"/>
    <mergeCell ref="U20:V20"/>
    <mergeCell ref="W20:X20"/>
    <mergeCell ref="D19:J19"/>
    <mergeCell ref="K19:M19"/>
    <mergeCell ref="N19:O19"/>
    <mergeCell ref="P19:Q19"/>
    <mergeCell ref="R19:T19"/>
    <mergeCell ref="U19:V19"/>
    <mergeCell ref="W21:X21"/>
    <mergeCell ref="D22:J22"/>
    <mergeCell ref="K22:M22"/>
    <mergeCell ref="N22:O22"/>
    <mergeCell ref="P22:Q22"/>
    <mergeCell ref="R22:T22"/>
    <mergeCell ref="U22:V22"/>
    <mergeCell ref="W22:X22"/>
    <mergeCell ref="D21:J21"/>
    <mergeCell ref="K21:M21"/>
    <mergeCell ref="N21:O21"/>
    <mergeCell ref="P21:Q21"/>
    <mergeCell ref="R21:T21"/>
    <mergeCell ref="U21:V21"/>
    <mergeCell ref="W23:X23"/>
    <mergeCell ref="D24:J24"/>
    <mergeCell ref="K24:M24"/>
    <mergeCell ref="N24:O24"/>
    <mergeCell ref="P24:Q24"/>
    <mergeCell ref="R24:T24"/>
    <mergeCell ref="U24:V24"/>
    <mergeCell ref="W24:X24"/>
    <mergeCell ref="D23:J23"/>
    <mergeCell ref="K23:M23"/>
    <mergeCell ref="N23:O23"/>
    <mergeCell ref="P23:Q23"/>
    <mergeCell ref="R23:T23"/>
    <mergeCell ref="U23:V23"/>
    <mergeCell ref="W25:X25"/>
    <mergeCell ref="D26:J26"/>
    <mergeCell ref="K26:M26"/>
    <mergeCell ref="N26:O26"/>
    <mergeCell ref="P26:Q26"/>
    <mergeCell ref="R26:T26"/>
    <mergeCell ref="U26:V26"/>
    <mergeCell ref="W26:X26"/>
    <mergeCell ref="D25:J25"/>
    <mergeCell ref="K25:M25"/>
    <mergeCell ref="N25:O25"/>
    <mergeCell ref="P25:Q25"/>
    <mergeCell ref="R25:T25"/>
    <mergeCell ref="U25:V25"/>
    <mergeCell ref="W27:X27"/>
    <mergeCell ref="D28:J28"/>
    <mergeCell ref="K28:M28"/>
    <mergeCell ref="N28:O28"/>
    <mergeCell ref="P28:Q28"/>
    <mergeCell ref="R28:T28"/>
    <mergeCell ref="U28:V28"/>
    <mergeCell ref="W28:X28"/>
    <mergeCell ref="D27:J27"/>
    <mergeCell ref="K27:M27"/>
    <mergeCell ref="N27:O27"/>
    <mergeCell ref="P27:Q27"/>
    <mergeCell ref="R27:T27"/>
    <mergeCell ref="U27:V27"/>
    <mergeCell ref="U38:V38"/>
    <mergeCell ref="A29:X29"/>
    <mergeCell ref="A30:X30"/>
    <mergeCell ref="A33:X33"/>
    <mergeCell ref="T35:X35"/>
    <mergeCell ref="A36:D37"/>
    <mergeCell ref="E36:H37"/>
    <mergeCell ref="I36:X36"/>
    <mergeCell ref="I37:J37"/>
    <mergeCell ref="K37:L37"/>
    <mergeCell ref="M37:N37"/>
    <mergeCell ref="O37:P37"/>
    <mergeCell ref="Q37:R37"/>
    <mergeCell ref="S37:T37"/>
    <mergeCell ref="U37:V37"/>
    <mergeCell ref="W37:X37"/>
    <mergeCell ref="W38:X38"/>
    <mergeCell ref="A39:D39"/>
    <mergeCell ref="E39:H39"/>
    <mergeCell ref="M39:N39"/>
    <mergeCell ref="O39:P39"/>
    <mergeCell ref="S39:T39"/>
    <mergeCell ref="U39:V39"/>
    <mergeCell ref="W39:X39"/>
    <mergeCell ref="A40:D40"/>
    <mergeCell ref="E40:H40"/>
    <mergeCell ref="I40:J40"/>
    <mergeCell ref="K40:L40"/>
    <mergeCell ref="M40:N40"/>
    <mergeCell ref="O40:P40"/>
    <mergeCell ref="Q40:R40"/>
    <mergeCell ref="S40:T40"/>
    <mergeCell ref="A38:D38"/>
    <mergeCell ref="E38:H38"/>
    <mergeCell ref="I38:J38"/>
    <mergeCell ref="K38:L38"/>
    <mergeCell ref="M38:N38"/>
    <mergeCell ref="O38:P38"/>
    <mergeCell ref="Q38:R38"/>
    <mergeCell ref="S38:T38"/>
    <mergeCell ref="G44:H44"/>
    <mergeCell ref="I44:J44"/>
    <mergeCell ref="K44:L44"/>
    <mergeCell ref="U40:V40"/>
    <mergeCell ref="W40:X40"/>
    <mergeCell ref="A42:D43"/>
    <mergeCell ref="E42:N42"/>
    <mergeCell ref="O42:X42"/>
    <mergeCell ref="E43:F43"/>
    <mergeCell ref="G43:H43"/>
    <mergeCell ref="I43:J43"/>
    <mergeCell ref="K43:L43"/>
    <mergeCell ref="M43:N43"/>
    <mergeCell ref="M44:N44"/>
    <mergeCell ref="O44:P44"/>
    <mergeCell ref="Q44:R44"/>
    <mergeCell ref="S44:T44"/>
    <mergeCell ref="U44:V44"/>
    <mergeCell ref="W44:X44"/>
    <mergeCell ref="O43:P43"/>
    <mergeCell ref="Q43:R43"/>
    <mergeCell ref="S43:T43"/>
    <mergeCell ref="U43:V43"/>
    <mergeCell ref="W43:X43"/>
    <mergeCell ref="U46:V46"/>
    <mergeCell ref="W46:X46"/>
    <mergeCell ref="A47:X47"/>
    <mergeCell ref="A48:X48"/>
    <mergeCell ref="W45:X45"/>
    <mergeCell ref="A46:D46"/>
    <mergeCell ref="E46:F46"/>
    <mergeCell ref="G46:H46"/>
    <mergeCell ref="I46:J46"/>
    <mergeCell ref="K46:L46"/>
    <mergeCell ref="M46:N46"/>
    <mergeCell ref="O46:P46"/>
    <mergeCell ref="Q46:R46"/>
    <mergeCell ref="S46:T46"/>
    <mergeCell ref="A45:D45"/>
    <mergeCell ref="E45:F45"/>
    <mergeCell ref="G45:H45"/>
    <mergeCell ref="I45:J45"/>
    <mergeCell ref="K45:L45"/>
    <mergeCell ref="M45:N45"/>
    <mergeCell ref="A44:D44"/>
    <mergeCell ref="E44:F44"/>
  </mergeCells>
  <phoneticPr fontId="3"/>
  <printOptions gridLinesSet="0"/>
  <pageMargins left="0.78740157480314965" right="0.78740157480314965" top="0.59055118110236227" bottom="0.78740157480314965" header="0.19685039370078741" footer="0.39370078740157483"/>
  <pageSetup paperSize="9" firstPageNumber="82" orientation="portrait" useFirstPageNumber="1" r:id="rId1"/>
  <headerFooter scaleWithDoc="0" alignWithMargins="0">
    <oddFooter>&amp;C&amp;"ＭＳ 明朝,標準"-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view="pageBreakPreview" zoomScaleNormal="100" zoomScaleSheetLayoutView="100" workbookViewId="0">
      <selection activeCell="J1" sqref="J1"/>
    </sheetView>
  </sheetViews>
  <sheetFormatPr defaultRowHeight="13.5"/>
  <cols>
    <col min="1" max="1" width="2" style="267" customWidth="1"/>
    <col min="2" max="2" width="21.875" style="267" customWidth="1"/>
    <col min="3" max="3" width="2" style="267" customWidth="1"/>
    <col min="4" max="9" width="9" style="267" customWidth="1"/>
    <col min="10" max="12" width="5.625" style="267" customWidth="1"/>
    <col min="13" max="16384" width="9" style="267"/>
  </cols>
  <sheetData>
    <row r="1" spans="1:12" ht="22.5" customHeight="1">
      <c r="A1" s="1338" t="s">
        <v>276</v>
      </c>
      <c r="B1" s="1338"/>
      <c r="C1" s="1338"/>
      <c r="D1" s="1338"/>
      <c r="E1" s="1338"/>
      <c r="F1" s="1338"/>
      <c r="G1" s="1338"/>
      <c r="H1" s="1338"/>
      <c r="I1" s="1338"/>
    </row>
    <row r="2" spans="1:12" ht="11.25" customHeight="1">
      <c r="A2" s="268"/>
      <c r="B2" s="268"/>
      <c r="C2" s="268"/>
    </row>
    <row r="3" spans="1:12" ht="22.5" customHeight="1" thickBot="1">
      <c r="A3" s="1339" t="s">
        <v>277</v>
      </c>
      <c r="B3" s="1339"/>
      <c r="C3" s="1339"/>
      <c r="D3" s="1339"/>
      <c r="E3" s="1339"/>
      <c r="F3" s="1339"/>
      <c r="G3" s="1339"/>
      <c r="H3" s="1339"/>
      <c r="I3" s="1339"/>
    </row>
    <row r="4" spans="1:12" ht="22.5" customHeight="1">
      <c r="A4" s="1328" t="s">
        <v>278</v>
      </c>
      <c r="B4" s="1329"/>
      <c r="C4" s="1330"/>
      <c r="D4" s="1340" t="s">
        <v>279</v>
      </c>
      <c r="E4" s="1341"/>
      <c r="F4" s="1342"/>
      <c r="G4" s="1340" t="s">
        <v>280</v>
      </c>
      <c r="H4" s="1343"/>
      <c r="I4" s="1344"/>
      <c r="K4" s="269"/>
      <c r="L4" s="269"/>
    </row>
    <row r="5" spans="1:12" ht="22.5" customHeight="1">
      <c r="A5" s="1331"/>
      <c r="B5" s="1332"/>
      <c r="C5" s="1333"/>
      <c r="D5" s="270" t="s">
        <v>281</v>
      </c>
      <c r="E5" s="271" t="s">
        <v>282</v>
      </c>
      <c r="F5" s="272" t="s">
        <v>283</v>
      </c>
      <c r="G5" s="270" t="s">
        <v>281</v>
      </c>
      <c r="H5" s="271" t="s">
        <v>282</v>
      </c>
      <c r="I5" s="270" t="s">
        <v>283</v>
      </c>
    </row>
    <row r="6" spans="1:12" ht="15" customHeight="1">
      <c r="A6" s="273"/>
      <c r="B6" s="274"/>
      <c r="C6" s="274"/>
      <c r="D6" s="275" t="s">
        <v>284</v>
      </c>
      <c r="E6" s="276" t="s">
        <v>285</v>
      </c>
      <c r="F6" s="277" t="s">
        <v>286</v>
      </c>
      <c r="G6" s="275" t="s">
        <v>284</v>
      </c>
      <c r="H6" s="276" t="s">
        <v>285</v>
      </c>
      <c r="I6" s="275" t="s">
        <v>286</v>
      </c>
    </row>
    <row r="7" spans="1:12" ht="22.5" customHeight="1">
      <c r="A7" s="273"/>
      <c r="B7" s="278" t="s">
        <v>287</v>
      </c>
      <c r="C7" s="279"/>
      <c r="D7" s="280">
        <v>263</v>
      </c>
      <c r="E7" s="281">
        <v>264</v>
      </c>
      <c r="F7" s="282">
        <v>101631</v>
      </c>
      <c r="G7" s="283">
        <v>251</v>
      </c>
      <c r="H7" s="284">
        <v>279</v>
      </c>
      <c r="I7" s="285">
        <v>128198</v>
      </c>
    </row>
    <row r="8" spans="1:12" ht="22.5" customHeight="1">
      <c r="A8" s="273"/>
      <c r="B8" s="278" t="s">
        <v>288</v>
      </c>
      <c r="C8" s="279"/>
      <c r="D8" s="280">
        <v>303</v>
      </c>
      <c r="E8" s="281">
        <v>885</v>
      </c>
      <c r="F8" s="282">
        <v>7793</v>
      </c>
      <c r="G8" s="283">
        <v>306</v>
      </c>
      <c r="H8" s="284">
        <v>950</v>
      </c>
      <c r="I8" s="285">
        <v>8723</v>
      </c>
    </row>
    <row r="9" spans="1:12" ht="22.5" customHeight="1">
      <c r="A9" s="273"/>
      <c r="B9" s="278" t="s">
        <v>289</v>
      </c>
      <c r="C9" s="279"/>
      <c r="D9" s="280">
        <v>303</v>
      </c>
      <c r="E9" s="281">
        <v>475</v>
      </c>
      <c r="F9" s="282">
        <v>27561</v>
      </c>
      <c r="G9" s="283">
        <v>303</v>
      </c>
      <c r="H9" s="284">
        <v>463</v>
      </c>
      <c r="I9" s="285">
        <v>25494</v>
      </c>
    </row>
    <row r="10" spans="1:12" ht="22.5" customHeight="1">
      <c r="A10" s="273"/>
      <c r="B10" s="278" t="s">
        <v>290</v>
      </c>
      <c r="C10" s="279"/>
      <c r="D10" s="280">
        <v>299</v>
      </c>
      <c r="E10" s="281">
        <v>421</v>
      </c>
      <c r="F10" s="282">
        <v>20586</v>
      </c>
      <c r="G10" s="283">
        <v>305</v>
      </c>
      <c r="H10" s="284">
        <v>457</v>
      </c>
      <c r="I10" s="285">
        <v>20578</v>
      </c>
    </row>
    <row r="11" spans="1:12" ht="22.5" customHeight="1">
      <c r="A11" s="273"/>
      <c r="B11" s="278" t="s">
        <v>291</v>
      </c>
      <c r="C11" s="279"/>
      <c r="D11" s="280">
        <v>303</v>
      </c>
      <c r="E11" s="281">
        <v>1154</v>
      </c>
      <c r="F11" s="282">
        <v>20886</v>
      </c>
      <c r="G11" s="283">
        <v>306</v>
      </c>
      <c r="H11" s="284">
        <v>1291</v>
      </c>
      <c r="I11" s="285">
        <v>25147</v>
      </c>
    </row>
    <row r="12" spans="1:12" ht="22.5" customHeight="1">
      <c r="A12" s="273"/>
      <c r="B12" s="278" t="s">
        <v>292</v>
      </c>
      <c r="C12" s="279"/>
      <c r="D12" s="280">
        <v>303</v>
      </c>
      <c r="E12" s="281">
        <v>401</v>
      </c>
      <c r="F12" s="282">
        <v>7398</v>
      </c>
      <c r="G12" s="283">
        <v>306</v>
      </c>
      <c r="H12" s="284">
        <v>388</v>
      </c>
      <c r="I12" s="285">
        <v>7054</v>
      </c>
    </row>
    <row r="13" spans="1:12" ht="22.5" customHeight="1">
      <c r="A13" s="273"/>
      <c r="B13" s="278" t="s">
        <v>293</v>
      </c>
      <c r="C13" s="279"/>
      <c r="D13" s="280">
        <v>303</v>
      </c>
      <c r="E13" s="281">
        <v>2300</v>
      </c>
      <c r="F13" s="282">
        <v>8750</v>
      </c>
      <c r="G13" s="283">
        <v>306</v>
      </c>
      <c r="H13" s="284">
        <v>1986</v>
      </c>
      <c r="I13" s="285">
        <v>8398</v>
      </c>
    </row>
    <row r="14" spans="1:12" ht="22.5" customHeight="1">
      <c r="A14" s="273"/>
      <c r="B14" s="278" t="s">
        <v>294</v>
      </c>
      <c r="C14" s="279"/>
      <c r="D14" s="280">
        <v>303</v>
      </c>
      <c r="E14" s="281">
        <v>331</v>
      </c>
      <c r="F14" s="282">
        <v>2536</v>
      </c>
      <c r="G14" s="283">
        <v>306</v>
      </c>
      <c r="H14" s="284">
        <v>372</v>
      </c>
      <c r="I14" s="285">
        <v>2887</v>
      </c>
    </row>
    <row r="15" spans="1:12" ht="7.5" customHeight="1">
      <c r="A15" s="286"/>
      <c r="B15" s="287"/>
      <c r="C15" s="271"/>
      <c r="D15" s="288"/>
      <c r="E15" s="289"/>
      <c r="F15" s="290"/>
      <c r="G15" s="288"/>
      <c r="H15" s="289"/>
      <c r="I15" s="290"/>
    </row>
    <row r="16" spans="1:12" ht="22.5" customHeight="1" thickBot="1">
      <c r="A16" s="291"/>
      <c r="B16" s="292" t="s">
        <v>295</v>
      </c>
      <c r="C16" s="293"/>
      <c r="D16" s="294"/>
      <c r="E16" s="295">
        <v>6231</v>
      </c>
      <c r="F16" s="295">
        <v>197141</v>
      </c>
      <c r="G16" s="294"/>
      <c r="H16" s="295">
        <v>6186</v>
      </c>
      <c r="I16" s="295">
        <v>226479</v>
      </c>
    </row>
    <row r="17" spans="1:12" ht="22.5" customHeight="1">
      <c r="A17" s="274"/>
      <c r="B17" s="296"/>
      <c r="C17" s="279"/>
      <c r="D17" s="297"/>
      <c r="E17" s="298"/>
      <c r="F17" s="298"/>
      <c r="G17" s="297"/>
      <c r="H17" s="298"/>
      <c r="I17" s="298"/>
    </row>
    <row r="18" spans="1:12" ht="22.5" customHeight="1"/>
    <row r="19" spans="1:12" ht="22.5" customHeight="1" thickBot="1">
      <c r="A19" s="1339" t="s">
        <v>296</v>
      </c>
      <c r="B19" s="1339"/>
      <c r="C19" s="1339"/>
      <c r="D19" s="1339"/>
      <c r="E19" s="1339"/>
      <c r="F19" s="1339"/>
      <c r="G19" s="1339"/>
      <c r="H19" s="1339"/>
      <c r="I19" s="1339"/>
    </row>
    <row r="20" spans="1:12" ht="22.5" customHeight="1">
      <c r="A20" s="1328" t="s">
        <v>297</v>
      </c>
      <c r="B20" s="1329"/>
      <c r="C20" s="1330"/>
      <c r="D20" s="1334" t="s">
        <v>279</v>
      </c>
      <c r="E20" s="1335"/>
      <c r="F20" s="1335"/>
      <c r="G20" s="1334" t="s">
        <v>280</v>
      </c>
      <c r="H20" s="1335"/>
      <c r="I20" s="1336"/>
      <c r="K20" s="269"/>
      <c r="L20" s="299"/>
    </row>
    <row r="21" spans="1:12" ht="22.5" customHeight="1">
      <c r="A21" s="1331"/>
      <c r="B21" s="1332"/>
      <c r="C21" s="1333"/>
      <c r="D21" s="300" t="s">
        <v>298</v>
      </c>
      <c r="E21" s="301" t="s">
        <v>299</v>
      </c>
      <c r="F21" s="302" t="s">
        <v>300</v>
      </c>
      <c r="G21" s="300" t="s">
        <v>298</v>
      </c>
      <c r="H21" s="301" t="s">
        <v>299</v>
      </c>
      <c r="I21" s="303" t="s">
        <v>300</v>
      </c>
    </row>
    <row r="22" spans="1:12" ht="15" customHeight="1">
      <c r="A22" s="304"/>
      <c r="B22" s="279"/>
      <c r="C22" s="279"/>
      <c r="D22" s="275" t="s">
        <v>301</v>
      </c>
      <c r="E22" s="305" t="s">
        <v>301</v>
      </c>
      <c r="F22" s="277" t="s">
        <v>301</v>
      </c>
      <c r="G22" s="275" t="s">
        <v>301</v>
      </c>
      <c r="H22" s="305" t="s">
        <v>301</v>
      </c>
      <c r="I22" s="275" t="s">
        <v>301</v>
      </c>
    </row>
    <row r="23" spans="1:12" ht="22.5" customHeight="1">
      <c r="A23" s="273"/>
      <c r="B23" s="278" t="s">
        <v>302</v>
      </c>
      <c r="C23" s="279"/>
      <c r="D23" s="306">
        <v>36.9</v>
      </c>
      <c r="E23" s="306">
        <v>24.7</v>
      </c>
      <c r="F23" s="307">
        <v>46</v>
      </c>
      <c r="G23" s="308">
        <v>45</v>
      </c>
      <c r="H23" s="308">
        <v>24.6</v>
      </c>
      <c r="I23" s="309">
        <v>47.8</v>
      </c>
    </row>
    <row r="24" spans="1:12" ht="22.5" customHeight="1">
      <c r="A24" s="273"/>
      <c r="B24" s="310" t="s">
        <v>303</v>
      </c>
      <c r="C24" s="279"/>
      <c r="D24" s="306">
        <v>19.899999999999999</v>
      </c>
      <c r="E24" s="306">
        <v>20.9</v>
      </c>
      <c r="F24" s="307">
        <v>12.6</v>
      </c>
      <c r="G24" s="308">
        <v>24.2</v>
      </c>
      <c r="H24" s="308">
        <v>23.4</v>
      </c>
      <c r="I24" s="309">
        <v>18</v>
      </c>
    </row>
    <row r="25" spans="1:12" ht="22.5" customHeight="1">
      <c r="A25" s="273"/>
      <c r="B25" s="278" t="s">
        <v>304</v>
      </c>
      <c r="C25" s="279"/>
      <c r="D25" s="306">
        <v>6.6</v>
      </c>
      <c r="E25" s="311">
        <v>0</v>
      </c>
      <c r="F25" s="312">
        <v>2.2000000000000002</v>
      </c>
      <c r="G25" s="308">
        <v>4.9000000000000004</v>
      </c>
      <c r="H25" s="313">
        <v>0</v>
      </c>
      <c r="I25" s="314">
        <v>0.6</v>
      </c>
    </row>
    <row r="26" spans="1:12" ht="22.5" customHeight="1">
      <c r="A26" s="273"/>
      <c r="B26" s="278" t="s">
        <v>305</v>
      </c>
      <c r="C26" s="279"/>
      <c r="D26" s="315" t="s">
        <v>306</v>
      </c>
      <c r="E26" s="315" t="s">
        <v>306</v>
      </c>
      <c r="F26" s="315" t="s">
        <v>306</v>
      </c>
      <c r="G26" s="316" t="s">
        <v>306</v>
      </c>
      <c r="H26" s="316" t="s">
        <v>306</v>
      </c>
      <c r="I26" s="316" t="s">
        <v>306</v>
      </c>
    </row>
    <row r="27" spans="1:12" ht="22.5" customHeight="1">
      <c r="A27" s="273"/>
      <c r="B27" s="278" t="s">
        <v>307</v>
      </c>
      <c r="C27" s="279"/>
      <c r="D27" s="306">
        <v>3</v>
      </c>
      <c r="E27" s="312">
        <v>5.9</v>
      </c>
      <c r="F27" s="307">
        <v>3.2</v>
      </c>
      <c r="G27" s="308">
        <v>6.5</v>
      </c>
      <c r="H27" s="314">
        <v>2.6</v>
      </c>
      <c r="I27" s="309">
        <v>2.4</v>
      </c>
    </row>
    <row r="28" spans="1:12" ht="22.5" customHeight="1">
      <c r="A28" s="273"/>
      <c r="B28" s="278" t="s">
        <v>308</v>
      </c>
      <c r="C28" s="279"/>
      <c r="D28" s="315">
        <v>0.6</v>
      </c>
      <c r="E28" s="317">
        <v>0</v>
      </c>
      <c r="F28" s="315">
        <v>0</v>
      </c>
      <c r="G28" s="316">
        <v>0</v>
      </c>
      <c r="H28" s="318">
        <v>0</v>
      </c>
      <c r="I28" s="316">
        <v>0</v>
      </c>
    </row>
    <row r="29" spans="1:12" ht="22.5" customHeight="1">
      <c r="A29" s="273"/>
      <c r="B29" s="278" t="s">
        <v>309</v>
      </c>
      <c r="C29" s="279"/>
      <c r="D29" s="306">
        <v>1.8</v>
      </c>
      <c r="E29" s="311">
        <v>0</v>
      </c>
      <c r="F29" s="306">
        <v>1</v>
      </c>
      <c r="G29" s="308">
        <v>1.6</v>
      </c>
      <c r="H29" s="313">
        <v>0</v>
      </c>
      <c r="I29" s="308">
        <v>0.3</v>
      </c>
    </row>
    <row r="30" spans="1:12" ht="22.5" customHeight="1">
      <c r="A30" s="273"/>
      <c r="B30" s="278" t="s">
        <v>310</v>
      </c>
      <c r="C30" s="279"/>
      <c r="D30" s="306">
        <v>12.6</v>
      </c>
      <c r="E30" s="311">
        <v>15.3</v>
      </c>
      <c r="F30" s="306">
        <v>7.7</v>
      </c>
      <c r="G30" s="308">
        <v>12.9</v>
      </c>
      <c r="H30" s="313">
        <v>15.6</v>
      </c>
      <c r="I30" s="308">
        <v>6.6</v>
      </c>
    </row>
    <row r="31" spans="1:12" ht="22.5" customHeight="1">
      <c r="A31" s="273"/>
      <c r="B31" s="278" t="s">
        <v>311</v>
      </c>
      <c r="C31" s="279"/>
      <c r="D31" s="315">
        <v>0</v>
      </c>
      <c r="E31" s="317">
        <v>7.5</v>
      </c>
      <c r="F31" s="312">
        <v>0</v>
      </c>
      <c r="G31" s="316">
        <v>0</v>
      </c>
      <c r="H31" s="318">
        <v>5.2</v>
      </c>
      <c r="I31" s="314">
        <v>0</v>
      </c>
    </row>
    <row r="32" spans="1:12" ht="22.5" customHeight="1">
      <c r="A32" s="273"/>
      <c r="B32" s="278" t="s">
        <v>312</v>
      </c>
      <c r="C32" s="279"/>
      <c r="D32" s="315">
        <v>0</v>
      </c>
      <c r="E32" s="317">
        <v>0.3</v>
      </c>
      <c r="F32" s="315">
        <v>0.9</v>
      </c>
      <c r="G32" s="316">
        <v>0</v>
      </c>
      <c r="H32" s="318">
        <v>0.3</v>
      </c>
      <c r="I32" s="316">
        <v>0.3</v>
      </c>
    </row>
    <row r="33" spans="1:9" ht="22.5" customHeight="1">
      <c r="A33" s="273"/>
      <c r="B33" s="278" t="s">
        <v>313</v>
      </c>
      <c r="C33" s="279"/>
      <c r="D33" s="315">
        <v>10.8</v>
      </c>
      <c r="E33" s="317">
        <v>21.3</v>
      </c>
      <c r="F33" s="315">
        <v>12.1</v>
      </c>
      <c r="G33" s="316">
        <v>1.1000000000000001</v>
      </c>
      <c r="H33" s="318">
        <v>25.4</v>
      </c>
      <c r="I33" s="316">
        <v>10.5</v>
      </c>
    </row>
    <row r="34" spans="1:9" ht="22.5" customHeight="1">
      <c r="A34" s="273"/>
      <c r="B34" s="278" t="s">
        <v>314</v>
      </c>
      <c r="C34" s="279"/>
      <c r="D34" s="306">
        <v>7.8</v>
      </c>
      <c r="E34" s="312">
        <v>4.0999999999999996</v>
      </c>
      <c r="F34" s="307">
        <v>14.3</v>
      </c>
      <c r="G34" s="308">
        <v>3.8</v>
      </c>
      <c r="H34" s="314">
        <v>2.9</v>
      </c>
      <c r="I34" s="309">
        <v>13.45</v>
      </c>
    </row>
    <row r="35" spans="1:9" ht="7.5" customHeight="1">
      <c r="A35" s="273"/>
      <c r="B35" s="319"/>
      <c r="C35" s="319"/>
      <c r="D35" s="320"/>
      <c r="E35" s="320"/>
      <c r="F35" s="321"/>
      <c r="G35" s="320"/>
      <c r="H35" s="320"/>
      <c r="I35" s="321"/>
    </row>
    <row r="36" spans="1:9" ht="22.5" customHeight="1" thickBot="1">
      <c r="A36" s="291"/>
      <c r="B36" s="292" t="s">
        <v>315</v>
      </c>
      <c r="C36" s="293"/>
      <c r="D36" s="322">
        <v>99.999999999999986</v>
      </c>
      <c r="E36" s="322">
        <v>99.999999999999986</v>
      </c>
      <c r="F36" s="323">
        <v>100</v>
      </c>
      <c r="G36" s="322">
        <v>100</v>
      </c>
      <c r="H36" s="322">
        <v>100</v>
      </c>
      <c r="I36" s="323">
        <v>99.949999999999989</v>
      </c>
    </row>
    <row r="37" spans="1:9" ht="22.5" customHeight="1">
      <c r="A37" s="1337" t="s">
        <v>316</v>
      </c>
      <c r="B37" s="1337"/>
      <c r="C37" s="1337"/>
      <c r="D37" s="1337"/>
      <c r="E37" s="1337"/>
      <c r="F37" s="1337"/>
      <c r="G37" s="1337"/>
      <c r="H37" s="1337"/>
      <c r="I37" s="1337"/>
    </row>
  </sheetData>
  <mergeCells count="10">
    <mergeCell ref="A20:C21"/>
    <mergeCell ref="D20:F20"/>
    <mergeCell ref="G20:I20"/>
    <mergeCell ref="A37:I37"/>
    <mergeCell ref="A1:I1"/>
    <mergeCell ref="A3:I3"/>
    <mergeCell ref="A4:C5"/>
    <mergeCell ref="D4:F4"/>
    <mergeCell ref="G4:I4"/>
    <mergeCell ref="A19:I19"/>
  </mergeCells>
  <phoneticPr fontId="3"/>
  <pageMargins left="0.78740157480314965" right="0.78740157480314965" top="0.59055118110236227" bottom="0.78740157480314965" header="0.19685039370078741" footer="0.39370078740157483"/>
  <pageSetup paperSize="9" firstPageNumber="83" orientation="portrait" blackAndWhite="1" useFirstPageNumber="1" r:id="rId1"/>
  <headerFooter scaleWithDoc="0" alignWithMargins="0">
    <oddFooter>&amp;C&amp;"ＭＳ 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7"/>
  <sheetViews>
    <sheetView view="pageBreakPreview" zoomScaleNormal="100" zoomScaleSheetLayoutView="100" workbookViewId="0">
      <selection activeCell="P1" sqref="P1"/>
    </sheetView>
  </sheetViews>
  <sheetFormatPr defaultColWidth="3.5" defaultRowHeight="14.25"/>
  <cols>
    <col min="1" max="1" width="2.5" style="329" customWidth="1"/>
    <col min="2" max="2" width="8.125" style="329" customWidth="1"/>
    <col min="3" max="3" width="6.875" style="329" customWidth="1"/>
    <col min="4" max="5" width="5" style="329" customWidth="1"/>
    <col min="6" max="9" width="5.375" style="329" customWidth="1"/>
    <col min="10" max="10" width="5" style="329" customWidth="1"/>
    <col min="11" max="11" width="5.375" style="329" customWidth="1"/>
    <col min="12" max="12" width="5" style="329" customWidth="1"/>
    <col min="13" max="15" width="5.375" style="329" customWidth="1"/>
    <col min="16" max="16" width="7.125" style="327" customWidth="1"/>
    <col min="17" max="17" width="7.25" style="325" hidden="1" customWidth="1"/>
    <col min="18" max="19" width="7" style="325" hidden="1" customWidth="1"/>
    <col min="20" max="21" width="0" style="327" hidden="1" customWidth="1"/>
    <col min="22" max="16384" width="3.5" style="327"/>
  </cols>
  <sheetData>
    <row r="1" spans="1:42" ht="18.75" customHeight="1">
      <c r="A1" s="1354" t="s">
        <v>317</v>
      </c>
      <c r="B1" s="1354"/>
      <c r="C1" s="1354"/>
      <c r="D1" s="1354"/>
      <c r="E1" s="1354"/>
      <c r="F1" s="1354"/>
      <c r="G1" s="1354"/>
      <c r="H1" s="1354"/>
      <c r="I1" s="1354"/>
      <c r="J1" s="1354"/>
      <c r="K1" s="1354"/>
      <c r="L1" s="1354"/>
      <c r="M1" s="1354"/>
      <c r="N1" s="1354"/>
      <c r="O1" s="1354"/>
      <c r="P1" s="324"/>
      <c r="R1" s="326"/>
      <c r="S1" s="326"/>
    </row>
    <row r="2" spans="1:42" ht="11.25" customHeight="1">
      <c r="A2" s="328"/>
      <c r="B2" s="328"/>
      <c r="C2" s="328"/>
      <c r="D2" s="328"/>
      <c r="E2" s="328"/>
      <c r="F2" s="328"/>
      <c r="G2" s="328"/>
      <c r="H2" s="328"/>
      <c r="R2" s="326"/>
      <c r="S2" s="326"/>
    </row>
    <row r="3" spans="1:42" ht="15" customHeight="1" thickBot="1">
      <c r="A3" s="330"/>
      <c r="B3" s="330"/>
      <c r="C3" s="330"/>
      <c r="D3" s="330"/>
      <c r="E3" s="330"/>
      <c r="F3" s="330"/>
      <c r="G3" s="330"/>
      <c r="H3" s="330"/>
      <c r="I3" s="331"/>
      <c r="J3" s="331"/>
      <c r="K3" s="331"/>
      <c r="L3" s="332"/>
      <c r="M3" s="1355" t="s">
        <v>350</v>
      </c>
      <c r="N3" s="1355"/>
      <c r="O3" s="1355"/>
      <c r="P3" s="333"/>
    </row>
    <row r="4" spans="1:42" ht="22.5" customHeight="1">
      <c r="A4" s="1356" t="s">
        <v>318</v>
      </c>
      <c r="B4" s="1357"/>
      <c r="C4" s="334" t="s">
        <v>108</v>
      </c>
      <c r="D4" s="334" t="s">
        <v>319</v>
      </c>
      <c r="E4" s="334" t="s">
        <v>320</v>
      </c>
      <c r="F4" s="334" t="s">
        <v>321</v>
      </c>
      <c r="G4" s="335" t="s">
        <v>351</v>
      </c>
      <c r="H4" s="335" t="s">
        <v>352</v>
      </c>
      <c r="I4" s="334" t="s">
        <v>322</v>
      </c>
      <c r="J4" s="334" t="s">
        <v>323</v>
      </c>
      <c r="K4" s="334" t="s">
        <v>324</v>
      </c>
      <c r="L4" s="334" t="s">
        <v>325</v>
      </c>
      <c r="M4" s="335" t="s">
        <v>326</v>
      </c>
      <c r="N4" s="336" t="s">
        <v>327</v>
      </c>
      <c r="O4" s="337" t="s">
        <v>328</v>
      </c>
      <c r="P4" s="338"/>
      <c r="Q4" s="339"/>
      <c r="R4" s="339"/>
      <c r="S4" s="339"/>
      <c r="T4" s="340"/>
      <c r="U4" s="340"/>
      <c r="V4" s="340"/>
      <c r="W4" s="340"/>
      <c r="X4" s="340"/>
      <c r="Y4" s="340"/>
      <c r="Z4" s="340"/>
      <c r="AA4" s="340"/>
      <c r="AB4" s="340"/>
      <c r="AC4" s="340"/>
      <c r="AD4" s="340"/>
      <c r="AE4" s="340"/>
      <c r="AF4" s="340"/>
      <c r="AG4" s="340"/>
      <c r="AH4" s="340"/>
      <c r="AI4" s="340"/>
      <c r="AJ4" s="340"/>
      <c r="AK4" s="340"/>
      <c r="AL4" s="340"/>
      <c r="AM4" s="340"/>
      <c r="AN4" s="340"/>
      <c r="AO4" s="340"/>
      <c r="AP4" s="340"/>
    </row>
    <row r="5" spans="1:42" ht="15" customHeight="1">
      <c r="A5" s="1348" t="s">
        <v>329</v>
      </c>
      <c r="B5" s="341" t="s">
        <v>330</v>
      </c>
      <c r="C5" s="342">
        <v>113302</v>
      </c>
      <c r="D5" s="343">
        <v>2643</v>
      </c>
      <c r="E5" s="343">
        <v>4301</v>
      </c>
      <c r="F5" s="343">
        <v>9467</v>
      </c>
      <c r="G5" s="343">
        <v>14029</v>
      </c>
      <c r="H5" s="343">
        <v>7829</v>
      </c>
      <c r="I5" s="343">
        <v>10392</v>
      </c>
      <c r="J5" s="343">
        <v>4192</v>
      </c>
      <c r="K5" s="343">
        <v>9715</v>
      </c>
      <c r="L5" s="343">
        <v>1903</v>
      </c>
      <c r="M5" s="343">
        <v>29733</v>
      </c>
      <c r="N5" s="344" t="s">
        <v>331</v>
      </c>
      <c r="O5" s="343">
        <v>19098</v>
      </c>
      <c r="P5" s="345"/>
      <c r="W5" s="340"/>
      <c r="X5" s="340"/>
      <c r="Y5" s="340"/>
      <c r="Z5" s="340"/>
      <c r="AA5" s="340"/>
      <c r="AB5" s="340"/>
      <c r="AC5" s="340"/>
      <c r="AD5" s="340"/>
      <c r="AE5" s="340"/>
      <c r="AF5" s="340"/>
      <c r="AG5" s="340"/>
      <c r="AH5" s="340"/>
      <c r="AI5" s="340"/>
      <c r="AJ5" s="340"/>
    </row>
    <row r="6" spans="1:42" ht="15" customHeight="1">
      <c r="A6" s="1348"/>
      <c r="B6" s="346" t="s">
        <v>332</v>
      </c>
      <c r="C6" s="342">
        <v>3404</v>
      </c>
      <c r="D6" s="343">
        <v>115</v>
      </c>
      <c r="E6" s="343">
        <v>130</v>
      </c>
      <c r="F6" s="343">
        <v>-176</v>
      </c>
      <c r="G6" s="343">
        <v>159</v>
      </c>
      <c r="H6" s="343">
        <v>163</v>
      </c>
      <c r="I6" s="343">
        <v>-61</v>
      </c>
      <c r="J6" s="343">
        <v>219</v>
      </c>
      <c r="K6" s="343">
        <v>298</v>
      </c>
      <c r="L6" s="343">
        <v>29</v>
      </c>
      <c r="M6" s="343">
        <v>1985</v>
      </c>
      <c r="N6" s="347" t="s">
        <v>331</v>
      </c>
      <c r="O6" s="343">
        <v>543</v>
      </c>
      <c r="P6" s="345"/>
      <c r="S6" s="348"/>
    </row>
    <row r="7" spans="1:42" ht="15" customHeight="1">
      <c r="A7" s="1348"/>
      <c r="B7" s="346" t="s">
        <v>333</v>
      </c>
      <c r="C7" s="342">
        <v>7942</v>
      </c>
      <c r="D7" s="343">
        <v>245</v>
      </c>
      <c r="E7" s="343">
        <v>362</v>
      </c>
      <c r="F7" s="343">
        <v>493</v>
      </c>
      <c r="G7" s="343">
        <v>1087</v>
      </c>
      <c r="H7" s="343">
        <v>518</v>
      </c>
      <c r="I7" s="343">
        <v>767</v>
      </c>
      <c r="J7" s="343">
        <v>289</v>
      </c>
      <c r="K7" s="343">
        <v>404</v>
      </c>
      <c r="L7" s="343">
        <v>102</v>
      </c>
      <c r="M7" s="343">
        <v>2881</v>
      </c>
      <c r="N7" s="344" t="s">
        <v>331</v>
      </c>
      <c r="O7" s="343">
        <v>794</v>
      </c>
      <c r="P7" s="345"/>
    </row>
    <row r="8" spans="1:42" ht="15" customHeight="1">
      <c r="A8" s="1348"/>
      <c r="B8" s="346" t="s">
        <v>353</v>
      </c>
      <c r="C8" s="342">
        <v>4538</v>
      </c>
      <c r="D8" s="343">
        <v>130</v>
      </c>
      <c r="E8" s="343">
        <v>232</v>
      </c>
      <c r="F8" s="343">
        <v>669</v>
      </c>
      <c r="G8" s="343">
        <v>928</v>
      </c>
      <c r="H8" s="343">
        <v>355</v>
      </c>
      <c r="I8" s="343">
        <v>828</v>
      </c>
      <c r="J8" s="343">
        <v>70</v>
      </c>
      <c r="K8" s="343">
        <v>106</v>
      </c>
      <c r="L8" s="343">
        <v>73</v>
      </c>
      <c r="M8" s="343">
        <v>896</v>
      </c>
      <c r="N8" s="344" t="s">
        <v>331</v>
      </c>
      <c r="O8" s="343">
        <v>251</v>
      </c>
      <c r="P8" s="345"/>
      <c r="AA8" s="340"/>
    </row>
    <row r="9" spans="1:42" ht="15" customHeight="1">
      <c r="A9" s="1348" t="s">
        <v>334</v>
      </c>
      <c r="B9" s="341" t="s">
        <v>330</v>
      </c>
      <c r="C9" s="342">
        <v>75893</v>
      </c>
      <c r="D9" s="343">
        <v>1108</v>
      </c>
      <c r="E9" s="343">
        <v>285</v>
      </c>
      <c r="F9" s="343">
        <v>2363</v>
      </c>
      <c r="G9" s="343">
        <v>4450</v>
      </c>
      <c r="H9" s="343">
        <v>4394</v>
      </c>
      <c r="I9" s="343">
        <v>1866</v>
      </c>
      <c r="J9" s="343">
        <v>1015</v>
      </c>
      <c r="K9" s="343">
        <v>2747</v>
      </c>
      <c r="L9" s="343">
        <v>778</v>
      </c>
      <c r="M9" s="343">
        <v>22845</v>
      </c>
      <c r="N9" s="349">
        <v>16885</v>
      </c>
      <c r="O9" s="343">
        <v>17157</v>
      </c>
      <c r="P9" s="345"/>
    </row>
    <row r="10" spans="1:42" ht="15" customHeight="1">
      <c r="A10" s="1348"/>
      <c r="B10" s="346" t="s">
        <v>332</v>
      </c>
      <c r="C10" s="342">
        <v>339</v>
      </c>
      <c r="D10" s="343">
        <v>-58</v>
      </c>
      <c r="E10" s="343">
        <v>7</v>
      </c>
      <c r="F10" s="343">
        <v>-29</v>
      </c>
      <c r="G10" s="343">
        <v>31</v>
      </c>
      <c r="H10" s="343">
        <v>-239</v>
      </c>
      <c r="I10" s="347" t="s">
        <v>331</v>
      </c>
      <c r="J10" s="343">
        <v>-11</v>
      </c>
      <c r="K10" s="343">
        <v>-34</v>
      </c>
      <c r="L10" s="343">
        <v>20</v>
      </c>
      <c r="M10" s="343">
        <v>522</v>
      </c>
      <c r="N10" s="343">
        <v>-142</v>
      </c>
      <c r="O10" s="343">
        <v>272</v>
      </c>
      <c r="P10" s="345"/>
      <c r="S10" s="348"/>
    </row>
    <row r="11" spans="1:42" ht="15" customHeight="1">
      <c r="A11" s="1348"/>
      <c r="B11" s="346" t="s">
        <v>333</v>
      </c>
      <c r="C11" s="342">
        <v>5177</v>
      </c>
      <c r="D11" s="343">
        <v>32</v>
      </c>
      <c r="E11" s="343">
        <v>20</v>
      </c>
      <c r="F11" s="343">
        <v>137</v>
      </c>
      <c r="G11" s="343">
        <v>269</v>
      </c>
      <c r="H11" s="343">
        <v>263</v>
      </c>
      <c r="I11" s="343">
        <v>140</v>
      </c>
      <c r="J11" s="343">
        <v>51</v>
      </c>
      <c r="K11" s="343">
        <v>147</v>
      </c>
      <c r="L11" s="343">
        <v>30</v>
      </c>
      <c r="M11" s="343">
        <v>1038</v>
      </c>
      <c r="N11" s="349">
        <v>1202</v>
      </c>
      <c r="O11" s="343">
        <v>1848</v>
      </c>
      <c r="P11" s="345"/>
    </row>
    <row r="12" spans="1:42" ht="15" customHeight="1">
      <c r="A12" s="1348"/>
      <c r="B12" s="346" t="s">
        <v>353</v>
      </c>
      <c r="C12" s="342">
        <v>4838</v>
      </c>
      <c r="D12" s="343">
        <v>90</v>
      </c>
      <c r="E12" s="343">
        <v>13</v>
      </c>
      <c r="F12" s="343">
        <v>166</v>
      </c>
      <c r="G12" s="343">
        <v>238</v>
      </c>
      <c r="H12" s="343">
        <v>502</v>
      </c>
      <c r="I12" s="343">
        <v>140</v>
      </c>
      <c r="J12" s="343">
        <v>62</v>
      </c>
      <c r="K12" s="343">
        <v>181</v>
      </c>
      <c r="L12" s="343">
        <v>10</v>
      </c>
      <c r="M12" s="343">
        <v>516</v>
      </c>
      <c r="N12" s="349">
        <v>1344</v>
      </c>
      <c r="O12" s="343">
        <v>1576</v>
      </c>
      <c r="P12" s="345"/>
    </row>
    <row r="13" spans="1:42" ht="15" customHeight="1">
      <c r="A13" s="1348" t="s">
        <v>335</v>
      </c>
      <c r="B13" s="341" t="s">
        <v>330</v>
      </c>
      <c r="C13" s="342">
        <v>130206</v>
      </c>
      <c r="D13" s="343">
        <v>3296</v>
      </c>
      <c r="E13" s="343">
        <v>3595</v>
      </c>
      <c r="F13" s="343">
        <v>10270</v>
      </c>
      <c r="G13" s="343">
        <v>14220</v>
      </c>
      <c r="H13" s="343">
        <v>4249</v>
      </c>
      <c r="I13" s="343">
        <v>4039</v>
      </c>
      <c r="J13" s="343">
        <v>1478</v>
      </c>
      <c r="K13" s="343">
        <v>9673</v>
      </c>
      <c r="L13" s="343">
        <v>1406</v>
      </c>
      <c r="M13" s="343">
        <v>60838</v>
      </c>
      <c r="N13" s="349">
        <v>8</v>
      </c>
      <c r="O13" s="343">
        <v>17134</v>
      </c>
      <c r="P13" s="345"/>
    </row>
    <row r="14" spans="1:42" ht="15" customHeight="1">
      <c r="A14" s="1348"/>
      <c r="B14" s="346" t="s">
        <v>332</v>
      </c>
      <c r="C14" s="342">
        <v>195</v>
      </c>
      <c r="D14" s="343">
        <v>1</v>
      </c>
      <c r="E14" s="343">
        <v>8</v>
      </c>
      <c r="F14" s="343">
        <v>12</v>
      </c>
      <c r="G14" s="343">
        <v>3</v>
      </c>
      <c r="H14" s="343">
        <v>1</v>
      </c>
      <c r="I14" s="343">
        <v>2</v>
      </c>
      <c r="J14" s="343">
        <v>3</v>
      </c>
      <c r="K14" s="343">
        <v>32</v>
      </c>
      <c r="L14" s="347" t="s">
        <v>331</v>
      </c>
      <c r="M14" s="343">
        <v>85</v>
      </c>
      <c r="N14" s="343">
        <v>-1</v>
      </c>
      <c r="O14" s="343">
        <v>49</v>
      </c>
      <c r="P14" s="345"/>
    </row>
    <row r="15" spans="1:42" ht="15" customHeight="1">
      <c r="A15" s="1348"/>
      <c r="B15" s="346" t="s">
        <v>333</v>
      </c>
      <c r="C15" s="342">
        <v>208</v>
      </c>
      <c r="D15" s="343">
        <v>1</v>
      </c>
      <c r="E15" s="343">
        <v>8</v>
      </c>
      <c r="F15" s="343">
        <v>12</v>
      </c>
      <c r="G15" s="343">
        <v>5</v>
      </c>
      <c r="H15" s="343">
        <v>1</v>
      </c>
      <c r="I15" s="343">
        <v>2</v>
      </c>
      <c r="J15" s="343">
        <v>3</v>
      </c>
      <c r="K15" s="343">
        <v>32</v>
      </c>
      <c r="L15" s="347" t="s">
        <v>331</v>
      </c>
      <c r="M15" s="343">
        <v>95</v>
      </c>
      <c r="N15" s="344" t="s">
        <v>331</v>
      </c>
      <c r="O15" s="343">
        <v>49</v>
      </c>
      <c r="P15" s="345"/>
    </row>
    <row r="16" spans="1:42" ht="15" customHeight="1">
      <c r="A16" s="1348"/>
      <c r="B16" s="346" t="s">
        <v>353</v>
      </c>
      <c r="C16" s="342">
        <v>13</v>
      </c>
      <c r="D16" s="347" t="s">
        <v>331</v>
      </c>
      <c r="E16" s="347" t="s">
        <v>331</v>
      </c>
      <c r="F16" s="347" t="s">
        <v>331</v>
      </c>
      <c r="G16" s="343">
        <v>2</v>
      </c>
      <c r="H16" s="347" t="s">
        <v>331</v>
      </c>
      <c r="I16" s="347" t="s">
        <v>331</v>
      </c>
      <c r="J16" s="347" t="s">
        <v>331</v>
      </c>
      <c r="K16" s="347" t="s">
        <v>331</v>
      </c>
      <c r="L16" s="347" t="s">
        <v>331</v>
      </c>
      <c r="M16" s="343">
        <v>10</v>
      </c>
      <c r="N16" s="349">
        <v>1</v>
      </c>
      <c r="O16" s="347" t="s">
        <v>331</v>
      </c>
      <c r="P16" s="345"/>
    </row>
    <row r="17" spans="1:19" ht="15" customHeight="1">
      <c r="A17" s="1348" t="s">
        <v>336</v>
      </c>
      <c r="B17" s="341" t="s">
        <v>330</v>
      </c>
      <c r="C17" s="342">
        <v>11184</v>
      </c>
      <c r="D17" s="343">
        <v>294</v>
      </c>
      <c r="E17" s="343">
        <v>303</v>
      </c>
      <c r="F17" s="343">
        <v>425</v>
      </c>
      <c r="G17" s="343">
        <v>2750</v>
      </c>
      <c r="H17" s="343">
        <v>1696</v>
      </c>
      <c r="I17" s="343">
        <v>1252</v>
      </c>
      <c r="J17" s="343">
        <v>863</v>
      </c>
      <c r="K17" s="343">
        <v>963</v>
      </c>
      <c r="L17" s="343">
        <v>159</v>
      </c>
      <c r="M17" s="343">
        <v>205</v>
      </c>
      <c r="N17" s="344" t="s">
        <v>331</v>
      </c>
      <c r="O17" s="343">
        <v>2274</v>
      </c>
      <c r="P17" s="345"/>
    </row>
    <row r="18" spans="1:19" ht="15" customHeight="1">
      <c r="A18" s="1348"/>
      <c r="B18" s="346" t="s">
        <v>332</v>
      </c>
      <c r="C18" s="342">
        <v>8</v>
      </c>
      <c r="D18" s="347" t="s">
        <v>331</v>
      </c>
      <c r="E18" s="347" t="s">
        <v>331</v>
      </c>
      <c r="F18" s="347" t="s">
        <v>331</v>
      </c>
      <c r="G18" s="343">
        <v>1</v>
      </c>
      <c r="H18" s="347" t="s">
        <v>331</v>
      </c>
      <c r="I18" s="343">
        <v>1</v>
      </c>
      <c r="J18" s="347" t="s">
        <v>331</v>
      </c>
      <c r="K18" s="343">
        <v>1</v>
      </c>
      <c r="L18" s="347" t="s">
        <v>331</v>
      </c>
      <c r="M18" s="347" t="s">
        <v>331</v>
      </c>
      <c r="N18" s="347" t="s">
        <v>331</v>
      </c>
      <c r="O18" s="343">
        <v>5</v>
      </c>
      <c r="P18" s="345"/>
    </row>
    <row r="19" spans="1:19" ht="15" customHeight="1">
      <c r="A19" s="1348"/>
      <c r="B19" s="346" t="s">
        <v>333</v>
      </c>
      <c r="C19" s="342">
        <v>8</v>
      </c>
      <c r="D19" s="347" t="s">
        <v>331</v>
      </c>
      <c r="E19" s="347" t="s">
        <v>331</v>
      </c>
      <c r="F19" s="347" t="s">
        <v>331</v>
      </c>
      <c r="G19" s="343">
        <v>1</v>
      </c>
      <c r="H19" s="347" t="s">
        <v>331</v>
      </c>
      <c r="I19" s="343">
        <v>1</v>
      </c>
      <c r="J19" s="347" t="s">
        <v>331</v>
      </c>
      <c r="K19" s="343">
        <v>1</v>
      </c>
      <c r="L19" s="347" t="s">
        <v>331</v>
      </c>
      <c r="M19" s="347" t="s">
        <v>331</v>
      </c>
      <c r="N19" s="347" t="s">
        <v>331</v>
      </c>
      <c r="O19" s="343">
        <v>5</v>
      </c>
      <c r="P19" s="345"/>
    </row>
    <row r="20" spans="1:19" ht="15" customHeight="1">
      <c r="A20" s="1348"/>
      <c r="B20" s="346" t="s">
        <v>353</v>
      </c>
      <c r="C20" s="350" t="s">
        <v>331</v>
      </c>
      <c r="D20" s="347" t="s">
        <v>331</v>
      </c>
      <c r="E20" s="347" t="s">
        <v>331</v>
      </c>
      <c r="F20" s="347" t="s">
        <v>331</v>
      </c>
      <c r="G20" s="347" t="s">
        <v>331</v>
      </c>
      <c r="H20" s="347" t="s">
        <v>331</v>
      </c>
      <c r="I20" s="347" t="s">
        <v>331</v>
      </c>
      <c r="J20" s="347" t="s">
        <v>331</v>
      </c>
      <c r="K20" s="347" t="s">
        <v>331</v>
      </c>
      <c r="L20" s="347" t="s">
        <v>331</v>
      </c>
      <c r="M20" s="347" t="s">
        <v>331</v>
      </c>
      <c r="N20" s="347" t="s">
        <v>331</v>
      </c>
      <c r="O20" s="347" t="s">
        <v>331</v>
      </c>
      <c r="P20" s="345"/>
    </row>
    <row r="21" spans="1:19" ht="15" customHeight="1">
      <c r="A21" s="1348" t="s">
        <v>337</v>
      </c>
      <c r="B21" s="341" t="s">
        <v>330</v>
      </c>
      <c r="C21" s="342">
        <v>13271</v>
      </c>
      <c r="D21" s="347" t="s">
        <v>331</v>
      </c>
      <c r="E21" s="343">
        <v>1</v>
      </c>
      <c r="F21" s="343">
        <v>5</v>
      </c>
      <c r="G21" s="343">
        <v>6</v>
      </c>
      <c r="H21" s="343">
        <v>2</v>
      </c>
      <c r="I21" s="347" t="s">
        <v>331</v>
      </c>
      <c r="J21" s="347" t="s">
        <v>331</v>
      </c>
      <c r="K21" s="343">
        <v>2</v>
      </c>
      <c r="L21" s="347" t="s">
        <v>331</v>
      </c>
      <c r="M21" s="343">
        <v>9</v>
      </c>
      <c r="N21" s="349">
        <v>13239</v>
      </c>
      <c r="O21" s="343">
        <v>7</v>
      </c>
      <c r="P21" s="345"/>
    </row>
    <row r="22" spans="1:19" ht="15" customHeight="1">
      <c r="A22" s="1348"/>
      <c r="B22" s="346" t="s">
        <v>332</v>
      </c>
      <c r="C22" s="342">
        <v>22</v>
      </c>
      <c r="D22" s="347" t="s">
        <v>331</v>
      </c>
      <c r="E22" s="343">
        <v>1</v>
      </c>
      <c r="F22" s="347" t="s">
        <v>331</v>
      </c>
      <c r="G22" s="347" t="s">
        <v>331</v>
      </c>
      <c r="H22" s="347" t="s">
        <v>331</v>
      </c>
      <c r="I22" s="347" t="s">
        <v>331</v>
      </c>
      <c r="J22" s="347" t="s">
        <v>331</v>
      </c>
      <c r="K22" s="347" t="s">
        <v>331</v>
      </c>
      <c r="L22" s="347" t="s">
        <v>331</v>
      </c>
      <c r="M22" s="347" t="s">
        <v>331</v>
      </c>
      <c r="N22" s="343">
        <v>21</v>
      </c>
      <c r="O22" s="347" t="s">
        <v>331</v>
      </c>
      <c r="P22" s="345"/>
    </row>
    <row r="23" spans="1:19" ht="15" customHeight="1">
      <c r="A23" s="1348"/>
      <c r="B23" s="346" t="s">
        <v>333</v>
      </c>
      <c r="C23" s="342">
        <v>24</v>
      </c>
      <c r="D23" s="347" t="s">
        <v>331</v>
      </c>
      <c r="E23" s="343">
        <v>1</v>
      </c>
      <c r="F23" s="347" t="s">
        <v>331</v>
      </c>
      <c r="G23" s="347" t="s">
        <v>331</v>
      </c>
      <c r="H23" s="347" t="s">
        <v>331</v>
      </c>
      <c r="I23" s="347" t="s">
        <v>331</v>
      </c>
      <c r="J23" s="347" t="s">
        <v>331</v>
      </c>
      <c r="K23" s="347" t="s">
        <v>331</v>
      </c>
      <c r="L23" s="347" t="s">
        <v>331</v>
      </c>
      <c r="M23" s="347" t="s">
        <v>331</v>
      </c>
      <c r="N23" s="349">
        <v>23</v>
      </c>
      <c r="O23" s="347" t="s">
        <v>331</v>
      </c>
      <c r="P23" s="345"/>
    </row>
    <row r="24" spans="1:19" ht="15" customHeight="1">
      <c r="A24" s="1348"/>
      <c r="B24" s="346" t="s">
        <v>353</v>
      </c>
      <c r="C24" s="342">
        <v>2</v>
      </c>
      <c r="D24" s="347" t="s">
        <v>331</v>
      </c>
      <c r="E24" s="347" t="s">
        <v>331</v>
      </c>
      <c r="F24" s="347" t="s">
        <v>331</v>
      </c>
      <c r="G24" s="347" t="s">
        <v>331</v>
      </c>
      <c r="H24" s="347" t="s">
        <v>331</v>
      </c>
      <c r="I24" s="347" t="s">
        <v>331</v>
      </c>
      <c r="J24" s="347" t="s">
        <v>331</v>
      </c>
      <c r="K24" s="347" t="s">
        <v>331</v>
      </c>
      <c r="L24" s="347" t="s">
        <v>331</v>
      </c>
      <c r="M24" s="347" t="s">
        <v>331</v>
      </c>
      <c r="N24" s="343">
        <v>2</v>
      </c>
      <c r="O24" s="347" t="s">
        <v>331</v>
      </c>
      <c r="P24" s="345"/>
    </row>
    <row r="25" spans="1:19" ht="15" customHeight="1">
      <c r="A25" s="1348" t="s">
        <v>338</v>
      </c>
      <c r="B25" s="341" t="s">
        <v>330</v>
      </c>
      <c r="C25" s="342">
        <v>154661</v>
      </c>
      <c r="D25" s="351">
        <v>3590</v>
      </c>
      <c r="E25" s="351">
        <v>3899</v>
      </c>
      <c r="F25" s="351">
        <v>10700</v>
      </c>
      <c r="G25" s="351">
        <v>16976</v>
      </c>
      <c r="H25" s="351">
        <v>5947</v>
      </c>
      <c r="I25" s="351">
        <v>5291</v>
      </c>
      <c r="J25" s="351">
        <v>2341</v>
      </c>
      <c r="K25" s="351">
        <v>10638</v>
      </c>
      <c r="L25" s="351">
        <v>1565</v>
      </c>
      <c r="M25" s="351">
        <v>61052</v>
      </c>
      <c r="N25" s="351">
        <v>13247</v>
      </c>
      <c r="O25" s="351">
        <v>19415</v>
      </c>
      <c r="P25" s="345"/>
    </row>
    <row r="26" spans="1:19" ht="15" customHeight="1">
      <c r="A26" s="1348"/>
      <c r="B26" s="346" t="s">
        <v>332</v>
      </c>
      <c r="C26" s="342">
        <v>225</v>
      </c>
      <c r="D26" s="351">
        <v>1</v>
      </c>
      <c r="E26" s="351">
        <v>9</v>
      </c>
      <c r="F26" s="351">
        <v>12</v>
      </c>
      <c r="G26" s="351">
        <v>4</v>
      </c>
      <c r="H26" s="351">
        <v>1</v>
      </c>
      <c r="I26" s="351">
        <v>3</v>
      </c>
      <c r="J26" s="351">
        <v>3</v>
      </c>
      <c r="K26" s="351">
        <v>33</v>
      </c>
      <c r="L26" s="352" t="s">
        <v>331</v>
      </c>
      <c r="M26" s="351">
        <v>85</v>
      </c>
      <c r="N26" s="351">
        <v>20</v>
      </c>
      <c r="O26" s="351">
        <v>54</v>
      </c>
      <c r="P26" s="345"/>
      <c r="S26" s="348"/>
    </row>
    <row r="27" spans="1:19" ht="15" customHeight="1">
      <c r="A27" s="1348"/>
      <c r="B27" s="346" t="s">
        <v>333</v>
      </c>
      <c r="C27" s="342">
        <v>240</v>
      </c>
      <c r="D27" s="351">
        <v>1</v>
      </c>
      <c r="E27" s="351">
        <v>9</v>
      </c>
      <c r="F27" s="351">
        <v>12</v>
      </c>
      <c r="G27" s="351">
        <v>6</v>
      </c>
      <c r="H27" s="351">
        <v>1</v>
      </c>
      <c r="I27" s="351">
        <v>3</v>
      </c>
      <c r="J27" s="351">
        <v>3</v>
      </c>
      <c r="K27" s="351">
        <v>33</v>
      </c>
      <c r="L27" s="352" t="s">
        <v>331</v>
      </c>
      <c r="M27" s="351">
        <v>95</v>
      </c>
      <c r="N27" s="351">
        <v>23</v>
      </c>
      <c r="O27" s="351">
        <v>54</v>
      </c>
      <c r="P27" s="345"/>
    </row>
    <row r="28" spans="1:19" ht="15" customHeight="1">
      <c r="A28" s="1348"/>
      <c r="B28" s="346" t="s">
        <v>353</v>
      </c>
      <c r="C28" s="342">
        <v>15</v>
      </c>
      <c r="D28" s="352" t="s">
        <v>331</v>
      </c>
      <c r="E28" s="352" t="s">
        <v>331</v>
      </c>
      <c r="F28" s="352" t="s">
        <v>331</v>
      </c>
      <c r="G28" s="351">
        <v>2</v>
      </c>
      <c r="H28" s="352" t="s">
        <v>331</v>
      </c>
      <c r="I28" s="352" t="s">
        <v>331</v>
      </c>
      <c r="J28" s="352" t="s">
        <v>331</v>
      </c>
      <c r="K28" s="352" t="s">
        <v>331</v>
      </c>
      <c r="L28" s="352" t="s">
        <v>331</v>
      </c>
      <c r="M28" s="351">
        <v>10</v>
      </c>
      <c r="N28" s="351">
        <v>3</v>
      </c>
      <c r="O28" s="352" t="s">
        <v>331</v>
      </c>
      <c r="P28" s="345"/>
    </row>
    <row r="29" spans="1:19" ht="15" customHeight="1">
      <c r="A29" s="1348" t="s">
        <v>339</v>
      </c>
      <c r="B29" s="341" t="s">
        <v>330</v>
      </c>
      <c r="C29" s="342">
        <v>30979</v>
      </c>
      <c r="D29" s="343">
        <v>283</v>
      </c>
      <c r="E29" s="343">
        <v>745</v>
      </c>
      <c r="F29" s="343">
        <v>1476</v>
      </c>
      <c r="G29" s="343">
        <v>1785</v>
      </c>
      <c r="H29" s="343">
        <v>2009</v>
      </c>
      <c r="I29" s="343">
        <v>2069</v>
      </c>
      <c r="J29" s="343">
        <v>611</v>
      </c>
      <c r="K29" s="343">
        <v>1752</v>
      </c>
      <c r="L29" s="343">
        <v>339</v>
      </c>
      <c r="M29" s="343">
        <v>11379</v>
      </c>
      <c r="N29" s="349">
        <v>8491</v>
      </c>
      <c r="O29" s="343">
        <v>40</v>
      </c>
      <c r="P29" s="345"/>
    </row>
    <row r="30" spans="1:19" ht="15" customHeight="1">
      <c r="A30" s="1348"/>
      <c r="B30" s="346" t="s">
        <v>332</v>
      </c>
      <c r="C30" s="342">
        <v>776</v>
      </c>
      <c r="D30" s="343">
        <v>3</v>
      </c>
      <c r="E30" s="343">
        <v>-21</v>
      </c>
      <c r="F30" s="343">
        <v>-51</v>
      </c>
      <c r="G30" s="343">
        <v>66</v>
      </c>
      <c r="H30" s="343">
        <v>93</v>
      </c>
      <c r="I30" s="343">
        <v>78</v>
      </c>
      <c r="J30" s="343">
        <v>19</v>
      </c>
      <c r="K30" s="343">
        <v>73</v>
      </c>
      <c r="L30" s="343">
        <v>16</v>
      </c>
      <c r="M30" s="343">
        <v>250</v>
      </c>
      <c r="N30" s="343">
        <v>248</v>
      </c>
      <c r="O30" s="343">
        <v>2</v>
      </c>
      <c r="P30" s="345"/>
      <c r="S30" s="348"/>
    </row>
    <row r="31" spans="1:19" ht="15" customHeight="1">
      <c r="A31" s="1348"/>
      <c r="B31" s="346" t="s">
        <v>333</v>
      </c>
      <c r="C31" s="342">
        <v>2018</v>
      </c>
      <c r="D31" s="353">
        <v>19</v>
      </c>
      <c r="E31" s="353">
        <v>51</v>
      </c>
      <c r="F31" s="353">
        <v>135</v>
      </c>
      <c r="G31" s="353">
        <v>138</v>
      </c>
      <c r="H31" s="353">
        <v>155</v>
      </c>
      <c r="I31" s="353">
        <v>172</v>
      </c>
      <c r="J31" s="353">
        <v>55</v>
      </c>
      <c r="K31" s="353">
        <v>158</v>
      </c>
      <c r="L31" s="353">
        <v>26</v>
      </c>
      <c r="M31" s="353">
        <v>543</v>
      </c>
      <c r="N31" s="353">
        <v>564</v>
      </c>
      <c r="O31" s="353">
        <v>2</v>
      </c>
      <c r="P31" s="345"/>
    </row>
    <row r="32" spans="1:19" ht="15" customHeight="1">
      <c r="A32" s="1348"/>
      <c r="B32" s="346" t="s">
        <v>353</v>
      </c>
      <c r="C32" s="342">
        <v>1242</v>
      </c>
      <c r="D32" s="353">
        <v>16</v>
      </c>
      <c r="E32" s="353">
        <v>72</v>
      </c>
      <c r="F32" s="353">
        <v>186</v>
      </c>
      <c r="G32" s="353">
        <v>72</v>
      </c>
      <c r="H32" s="353">
        <v>62</v>
      </c>
      <c r="I32" s="353">
        <v>94</v>
      </c>
      <c r="J32" s="353">
        <v>36</v>
      </c>
      <c r="K32" s="353">
        <v>85</v>
      </c>
      <c r="L32" s="353">
        <v>10</v>
      </c>
      <c r="M32" s="353">
        <v>293</v>
      </c>
      <c r="N32" s="353">
        <v>316</v>
      </c>
      <c r="O32" s="354" t="s">
        <v>331</v>
      </c>
      <c r="P32" s="345"/>
    </row>
    <row r="33" spans="1:19" ht="15" customHeight="1">
      <c r="A33" s="1348" t="s">
        <v>354</v>
      </c>
      <c r="B33" s="341" t="s">
        <v>330</v>
      </c>
      <c r="C33" s="342">
        <v>374835</v>
      </c>
      <c r="D33" s="355">
        <v>7624</v>
      </c>
      <c r="E33" s="355">
        <v>9230</v>
      </c>
      <c r="F33" s="355">
        <v>24006</v>
      </c>
      <c r="G33" s="355">
        <v>37240</v>
      </c>
      <c r="H33" s="355">
        <v>20179</v>
      </c>
      <c r="I33" s="355">
        <v>19618</v>
      </c>
      <c r="J33" s="355">
        <v>8159</v>
      </c>
      <c r="K33" s="355">
        <v>24852</v>
      </c>
      <c r="L33" s="355">
        <v>4585</v>
      </c>
      <c r="M33" s="355">
        <v>125009</v>
      </c>
      <c r="N33" s="355">
        <v>38623</v>
      </c>
      <c r="O33" s="355">
        <v>55710</v>
      </c>
      <c r="P33" s="345"/>
    </row>
    <row r="34" spans="1:19" ht="15" customHeight="1">
      <c r="A34" s="1348"/>
      <c r="B34" s="346" t="s">
        <v>332</v>
      </c>
      <c r="C34" s="342">
        <v>4744</v>
      </c>
      <c r="D34" s="351">
        <v>61</v>
      </c>
      <c r="E34" s="351">
        <v>125</v>
      </c>
      <c r="F34" s="351">
        <v>-244</v>
      </c>
      <c r="G34" s="351">
        <v>260</v>
      </c>
      <c r="H34" s="351">
        <v>18</v>
      </c>
      <c r="I34" s="351">
        <v>20</v>
      </c>
      <c r="J34" s="351">
        <v>230</v>
      </c>
      <c r="K34" s="351">
        <v>370</v>
      </c>
      <c r="L34" s="351">
        <v>65</v>
      </c>
      <c r="M34" s="351">
        <v>2842</v>
      </c>
      <c r="N34" s="351">
        <v>126</v>
      </c>
      <c r="O34" s="351">
        <v>871</v>
      </c>
      <c r="P34" s="345"/>
    </row>
    <row r="35" spans="1:19" ht="15" customHeight="1">
      <c r="A35" s="1348"/>
      <c r="B35" s="346" t="s">
        <v>333</v>
      </c>
      <c r="C35" s="342">
        <v>15377</v>
      </c>
      <c r="D35" s="351">
        <v>297</v>
      </c>
      <c r="E35" s="351">
        <v>442</v>
      </c>
      <c r="F35" s="351">
        <v>777</v>
      </c>
      <c r="G35" s="351">
        <v>1500</v>
      </c>
      <c r="H35" s="351">
        <v>937</v>
      </c>
      <c r="I35" s="351">
        <v>1082</v>
      </c>
      <c r="J35" s="351">
        <v>398</v>
      </c>
      <c r="K35" s="351">
        <v>742</v>
      </c>
      <c r="L35" s="351">
        <v>158</v>
      </c>
      <c r="M35" s="351">
        <v>4557</v>
      </c>
      <c r="N35" s="351">
        <v>1789</v>
      </c>
      <c r="O35" s="351">
        <v>2698</v>
      </c>
      <c r="P35" s="345"/>
    </row>
    <row r="36" spans="1:19" ht="15" customHeight="1">
      <c r="A36" s="1348"/>
      <c r="B36" s="346" t="s">
        <v>353</v>
      </c>
      <c r="C36" s="342">
        <v>10633</v>
      </c>
      <c r="D36" s="351">
        <v>236</v>
      </c>
      <c r="E36" s="351">
        <v>317</v>
      </c>
      <c r="F36" s="351">
        <v>1021</v>
      </c>
      <c r="G36" s="351">
        <v>1240</v>
      </c>
      <c r="H36" s="351">
        <v>919</v>
      </c>
      <c r="I36" s="351">
        <v>1062</v>
      </c>
      <c r="J36" s="351">
        <v>168</v>
      </c>
      <c r="K36" s="351">
        <v>372</v>
      </c>
      <c r="L36" s="351">
        <v>93</v>
      </c>
      <c r="M36" s="351">
        <v>1715</v>
      </c>
      <c r="N36" s="351">
        <v>1663</v>
      </c>
      <c r="O36" s="351">
        <v>1827</v>
      </c>
      <c r="P36" s="345"/>
    </row>
    <row r="37" spans="1:19" ht="15" customHeight="1">
      <c r="A37" s="1348" t="s">
        <v>341</v>
      </c>
      <c r="B37" s="341" t="s">
        <v>330</v>
      </c>
      <c r="C37" s="342">
        <v>103887</v>
      </c>
      <c r="D37" s="343">
        <v>1494</v>
      </c>
      <c r="E37" s="343">
        <v>2168</v>
      </c>
      <c r="F37" s="343">
        <v>6069</v>
      </c>
      <c r="G37" s="343">
        <v>8417</v>
      </c>
      <c r="H37" s="343">
        <v>7132</v>
      </c>
      <c r="I37" s="343">
        <v>7471</v>
      </c>
      <c r="J37" s="343">
        <v>2986</v>
      </c>
      <c r="K37" s="343">
        <v>7093</v>
      </c>
      <c r="L37" s="343">
        <v>1339</v>
      </c>
      <c r="M37" s="343">
        <v>34745</v>
      </c>
      <c r="N37" s="349">
        <v>18138</v>
      </c>
      <c r="O37" s="343">
        <v>6835</v>
      </c>
      <c r="P37" s="345"/>
    </row>
    <row r="38" spans="1:19" ht="15" customHeight="1">
      <c r="A38" s="1348"/>
      <c r="B38" s="346" t="s">
        <v>332</v>
      </c>
      <c r="C38" s="342">
        <v>4139</v>
      </c>
      <c r="D38" s="343">
        <v>47</v>
      </c>
      <c r="E38" s="343">
        <v>108</v>
      </c>
      <c r="F38" s="343">
        <v>196</v>
      </c>
      <c r="G38" s="343">
        <v>258</v>
      </c>
      <c r="H38" s="343">
        <v>277</v>
      </c>
      <c r="I38" s="343">
        <v>264</v>
      </c>
      <c r="J38" s="343">
        <v>108</v>
      </c>
      <c r="K38" s="343">
        <v>226</v>
      </c>
      <c r="L38" s="343">
        <v>46</v>
      </c>
      <c r="M38" s="343">
        <v>1549</v>
      </c>
      <c r="N38" s="343">
        <v>753</v>
      </c>
      <c r="O38" s="343">
        <v>307</v>
      </c>
      <c r="P38" s="345"/>
      <c r="S38" s="348"/>
    </row>
    <row r="39" spans="1:19" ht="15" customHeight="1">
      <c r="A39" s="1348"/>
      <c r="B39" s="346" t="s">
        <v>333</v>
      </c>
      <c r="C39" s="342">
        <v>5928</v>
      </c>
      <c r="D39" s="343">
        <v>87</v>
      </c>
      <c r="E39" s="343">
        <v>114</v>
      </c>
      <c r="F39" s="343">
        <v>285</v>
      </c>
      <c r="G39" s="343">
        <v>377</v>
      </c>
      <c r="H39" s="343">
        <v>310</v>
      </c>
      <c r="I39" s="343">
        <v>339</v>
      </c>
      <c r="J39" s="343">
        <v>140</v>
      </c>
      <c r="K39" s="343">
        <v>248</v>
      </c>
      <c r="L39" s="343">
        <v>48</v>
      </c>
      <c r="M39" s="343">
        <v>1700</v>
      </c>
      <c r="N39" s="349">
        <v>825</v>
      </c>
      <c r="O39" s="343">
        <v>1455</v>
      </c>
      <c r="P39" s="345"/>
    </row>
    <row r="40" spans="1:19" ht="15" customHeight="1">
      <c r="A40" s="1348"/>
      <c r="B40" s="346" t="s">
        <v>353</v>
      </c>
      <c r="C40" s="342">
        <v>1789</v>
      </c>
      <c r="D40" s="343">
        <v>40</v>
      </c>
      <c r="E40" s="343">
        <v>6</v>
      </c>
      <c r="F40" s="343">
        <v>89</v>
      </c>
      <c r="G40" s="343">
        <v>119</v>
      </c>
      <c r="H40" s="343">
        <v>33</v>
      </c>
      <c r="I40" s="343">
        <v>75</v>
      </c>
      <c r="J40" s="343">
        <v>32</v>
      </c>
      <c r="K40" s="343">
        <v>22</v>
      </c>
      <c r="L40" s="343">
        <v>2</v>
      </c>
      <c r="M40" s="343">
        <v>151</v>
      </c>
      <c r="N40" s="349">
        <v>72</v>
      </c>
      <c r="O40" s="343">
        <v>1148</v>
      </c>
      <c r="P40" s="345"/>
    </row>
    <row r="41" spans="1:19" ht="15" customHeight="1">
      <c r="A41" s="1348" t="s">
        <v>342</v>
      </c>
      <c r="B41" s="341" t="s">
        <v>330</v>
      </c>
      <c r="C41" s="342">
        <v>111943</v>
      </c>
      <c r="D41" s="343">
        <v>1710</v>
      </c>
      <c r="E41" s="343">
        <v>2671</v>
      </c>
      <c r="F41" s="343">
        <v>7077</v>
      </c>
      <c r="G41" s="343">
        <v>7703</v>
      </c>
      <c r="H41" s="343">
        <v>6606</v>
      </c>
      <c r="I41" s="343">
        <v>6472</v>
      </c>
      <c r="J41" s="343">
        <v>2410</v>
      </c>
      <c r="K41" s="343">
        <v>6998</v>
      </c>
      <c r="L41" s="343">
        <v>1466</v>
      </c>
      <c r="M41" s="343">
        <v>40144</v>
      </c>
      <c r="N41" s="349">
        <v>18213</v>
      </c>
      <c r="O41" s="343">
        <v>10473</v>
      </c>
      <c r="P41" s="345"/>
    </row>
    <row r="42" spans="1:19" ht="15" customHeight="1">
      <c r="A42" s="1348"/>
      <c r="B42" s="346" t="s">
        <v>332</v>
      </c>
      <c r="C42" s="342">
        <v>304</v>
      </c>
      <c r="D42" s="343">
        <v>-31</v>
      </c>
      <c r="E42" s="343">
        <v>-86</v>
      </c>
      <c r="F42" s="343">
        <v>-8</v>
      </c>
      <c r="G42" s="343">
        <v>74</v>
      </c>
      <c r="H42" s="343">
        <v>-37</v>
      </c>
      <c r="I42" s="343">
        <v>-284</v>
      </c>
      <c r="J42" s="343">
        <v>35</v>
      </c>
      <c r="K42" s="343">
        <v>-5</v>
      </c>
      <c r="L42" s="343">
        <v>-1</v>
      </c>
      <c r="M42" s="343">
        <v>156</v>
      </c>
      <c r="N42" s="343">
        <v>-26</v>
      </c>
      <c r="O42" s="343">
        <v>517</v>
      </c>
      <c r="P42" s="345"/>
      <c r="S42" s="348"/>
    </row>
    <row r="43" spans="1:19" ht="15" customHeight="1">
      <c r="A43" s="1348"/>
      <c r="B43" s="346" t="s">
        <v>333</v>
      </c>
      <c r="C43" s="342">
        <v>5837</v>
      </c>
      <c r="D43" s="343">
        <v>60</v>
      </c>
      <c r="E43" s="343">
        <v>77</v>
      </c>
      <c r="F43" s="343">
        <v>343</v>
      </c>
      <c r="G43" s="343">
        <v>380</v>
      </c>
      <c r="H43" s="343">
        <v>325</v>
      </c>
      <c r="I43" s="343">
        <v>406</v>
      </c>
      <c r="J43" s="343">
        <v>129</v>
      </c>
      <c r="K43" s="343">
        <v>266</v>
      </c>
      <c r="L43" s="343">
        <v>43</v>
      </c>
      <c r="M43" s="343">
        <v>1636</v>
      </c>
      <c r="N43" s="349">
        <v>712</v>
      </c>
      <c r="O43" s="343">
        <v>1460</v>
      </c>
      <c r="P43" s="345"/>
    </row>
    <row r="44" spans="1:19" ht="15" customHeight="1">
      <c r="A44" s="1348"/>
      <c r="B44" s="346" t="s">
        <v>353</v>
      </c>
      <c r="C44" s="342">
        <v>5533</v>
      </c>
      <c r="D44" s="343">
        <v>91</v>
      </c>
      <c r="E44" s="343">
        <v>163</v>
      </c>
      <c r="F44" s="343">
        <v>351</v>
      </c>
      <c r="G44" s="343">
        <v>306</v>
      </c>
      <c r="H44" s="343">
        <v>362</v>
      </c>
      <c r="I44" s="343">
        <v>690</v>
      </c>
      <c r="J44" s="343">
        <v>94</v>
      </c>
      <c r="K44" s="343">
        <v>271</v>
      </c>
      <c r="L44" s="343">
        <v>44</v>
      </c>
      <c r="M44" s="343">
        <v>1480</v>
      </c>
      <c r="N44" s="343">
        <v>738</v>
      </c>
      <c r="O44" s="343">
        <v>943</v>
      </c>
      <c r="P44" s="345"/>
    </row>
    <row r="45" spans="1:19" ht="15" customHeight="1">
      <c r="A45" s="1348" t="s">
        <v>343</v>
      </c>
      <c r="B45" s="341" t="s">
        <v>330</v>
      </c>
      <c r="C45" s="342">
        <v>11371</v>
      </c>
      <c r="D45" s="343">
        <v>48</v>
      </c>
      <c r="E45" s="343">
        <v>216</v>
      </c>
      <c r="F45" s="343">
        <v>417</v>
      </c>
      <c r="G45" s="343">
        <v>503</v>
      </c>
      <c r="H45" s="343">
        <v>651</v>
      </c>
      <c r="I45" s="343">
        <v>474</v>
      </c>
      <c r="J45" s="343">
        <v>266</v>
      </c>
      <c r="K45" s="343">
        <v>598</v>
      </c>
      <c r="L45" s="343">
        <v>75</v>
      </c>
      <c r="M45" s="343">
        <v>5175</v>
      </c>
      <c r="N45" s="349">
        <v>2948</v>
      </c>
      <c r="O45" s="347" t="s">
        <v>331</v>
      </c>
      <c r="P45" s="345"/>
    </row>
    <row r="46" spans="1:19" ht="15" customHeight="1">
      <c r="A46" s="1348"/>
      <c r="B46" s="346" t="s">
        <v>332</v>
      </c>
      <c r="C46" s="342">
        <v>-6525</v>
      </c>
      <c r="D46" s="343">
        <v>-108</v>
      </c>
      <c r="E46" s="343">
        <v>-121</v>
      </c>
      <c r="F46" s="343">
        <v>-297</v>
      </c>
      <c r="G46" s="343">
        <v>-407</v>
      </c>
      <c r="H46" s="343">
        <v>-455</v>
      </c>
      <c r="I46" s="343">
        <v>-478</v>
      </c>
      <c r="J46" s="343">
        <v>-112</v>
      </c>
      <c r="K46" s="343">
        <v>-249</v>
      </c>
      <c r="L46" s="343">
        <v>-49</v>
      </c>
      <c r="M46" s="343">
        <v>-2750</v>
      </c>
      <c r="N46" s="343">
        <v>-1389</v>
      </c>
      <c r="O46" s="343">
        <v>-110</v>
      </c>
      <c r="P46" s="345"/>
      <c r="S46" s="348"/>
    </row>
    <row r="47" spans="1:19" ht="15" customHeight="1">
      <c r="A47" s="1348"/>
      <c r="B47" s="346" t="s">
        <v>333</v>
      </c>
      <c r="C47" s="342">
        <v>543</v>
      </c>
      <c r="D47" s="343">
        <v>7</v>
      </c>
      <c r="E47" s="343">
        <v>12</v>
      </c>
      <c r="F47" s="343">
        <v>46</v>
      </c>
      <c r="G47" s="343">
        <v>74</v>
      </c>
      <c r="H47" s="343">
        <v>53</v>
      </c>
      <c r="I47" s="343">
        <v>38</v>
      </c>
      <c r="J47" s="343">
        <v>9</v>
      </c>
      <c r="K47" s="343">
        <v>28</v>
      </c>
      <c r="L47" s="343">
        <v>8</v>
      </c>
      <c r="M47" s="343">
        <v>200</v>
      </c>
      <c r="N47" s="349">
        <v>68</v>
      </c>
      <c r="O47" s="347" t="s">
        <v>331</v>
      </c>
      <c r="P47" s="345"/>
    </row>
    <row r="48" spans="1:19" ht="15" customHeight="1">
      <c r="A48" s="1348"/>
      <c r="B48" s="346" t="s">
        <v>353</v>
      </c>
      <c r="C48" s="342">
        <v>7068</v>
      </c>
      <c r="D48" s="347">
        <v>115</v>
      </c>
      <c r="E48" s="347">
        <v>133</v>
      </c>
      <c r="F48" s="347">
        <v>343</v>
      </c>
      <c r="G48" s="347">
        <v>481</v>
      </c>
      <c r="H48" s="347">
        <v>508</v>
      </c>
      <c r="I48" s="347">
        <v>516</v>
      </c>
      <c r="J48" s="347">
        <v>121</v>
      </c>
      <c r="K48" s="347">
        <v>277</v>
      </c>
      <c r="L48" s="347">
        <v>57</v>
      </c>
      <c r="M48" s="347">
        <v>2950</v>
      </c>
      <c r="N48" s="344">
        <v>1457</v>
      </c>
      <c r="O48" s="347">
        <v>110</v>
      </c>
      <c r="P48" s="345"/>
    </row>
    <row r="49" spans="1:19" ht="15" customHeight="1">
      <c r="A49" s="1348" t="s">
        <v>344</v>
      </c>
      <c r="B49" s="341" t="s">
        <v>330</v>
      </c>
      <c r="C49" s="342">
        <v>602036</v>
      </c>
      <c r="D49" s="342">
        <v>10876</v>
      </c>
      <c r="E49" s="342">
        <v>14285</v>
      </c>
      <c r="F49" s="342">
        <v>37569</v>
      </c>
      <c r="G49" s="342">
        <v>53863</v>
      </c>
      <c r="H49" s="342">
        <v>34568</v>
      </c>
      <c r="I49" s="342">
        <v>34035</v>
      </c>
      <c r="J49" s="342">
        <v>13821</v>
      </c>
      <c r="K49" s="342">
        <v>39541</v>
      </c>
      <c r="L49" s="342">
        <v>7465</v>
      </c>
      <c r="M49" s="342">
        <v>205073</v>
      </c>
      <c r="N49" s="342">
        <v>77922</v>
      </c>
      <c r="O49" s="342">
        <v>73018</v>
      </c>
      <c r="P49" s="345"/>
    </row>
    <row r="50" spans="1:19" ht="15" customHeight="1">
      <c r="A50" s="1348"/>
      <c r="B50" s="346" t="s">
        <v>332</v>
      </c>
      <c r="C50" s="342">
        <v>2662</v>
      </c>
      <c r="D50" s="342">
        <v>-31</v>
      </c>
      <c r="E50" s="342">
        <v>26</v>
      </c>
      <c r="F50" s="342">
        <v>-353</v>
      </c>
      <c r="G50" s="342">
        <v>185</v>
      </c>
      <c r="H50" s="342">
        <v>-197</v>
      </c>
      <c r="I50" s="342">
        <v>-478</v>
      </c>
      <c r="J50" s="342">
        <v>261</v>
      </c>
      <c r="K50" s="342">
        <v>342</v>
      </c>
      <c r="L50" s="342">
        <v>61</v>
      </c>
      <c r="M50" s="342">
        <v>1797</v>
      </c>
      <c r="N50" s="342">
        <v>-536</v>
      </c>
      <c r="O50" s="342">
        <v>1585</v>
      </c>
      <c r="P50" s="345"/>
      <c r="S50" s="348"/>
    </row>
    <row r="51" spans="1:19" ht="15" customHeight="1">
      <c r="A51" s="1348"/>
      <c r="B51" s="346" t="s">
        <v>333</v>
      </c>
      <c r="C51" s="342">
        <v>27685</v>
      </c>
      <c r="D51" s="342">
        <v>451</v>
      </c>
      <c r="E51" s="342">
        <v>645</v>
      </c>
      <c r="F51" s="342">
        <v>1451</v>
      </c>
      <c r="G51" s="342">
        <v>2331</v>
      </c>
      <c r="H51" s="342">
        <v>1625</v>
      </c>
      <c r="I51" s="342">
        <v>1865</v>
      </c>
      <c r="J51" s="342">
        <v>676</v>
      </c>
      <c r="K51" s="342">
        <v>1284</v>
      </c>
      <c r="L51" s="342">
        <v>257</v>
      </c>
      <c r="M51" s="342">
        <v>8093</v>
      </c>
      <c r="N51" s="342">
        <v>3394</v>
      </c>
      <c r="O51" s="342">
        <v>5613</v>
      </c>
      <c r="P51" s="345"/>
    </row>
    <row r="52" spans="1:19" ht="15" customHeight="1" thickBot="1">
      <c r="A52" s="1349"/>
      <c r="B52" s="356" t="s">
        <v>353</v>
      </c>
      <c r="C52" s="357">
        <v>25023</v>
      </c>
      <c r="D52" s="357">
        <v>482</v>
      </c>
      <c r="E52" s="357">
        <v>619</v>
      </c>
      <c r="F52" s="357">
        <v>1804</v>
      </c>
      <c r="G52" s="357">
        <v>2146</v>
      </c>
      <c r="H52" s="357">
        <v>1822</v>
      </c>
      <c r="I52" s="357">
        <v>2343</v>
      </c>
      <c r="J52" s="357">
        <v>415</v>
      </c>
      <c r="K52" s="357">
        <v>942</v>
      </c>
      <c r="L52" s="357">
        <v>196</v>
      </c>
      <c r="M52" s="357">
        <v>6296</v>
      </c>
      <c r="N52" s="357">
        <v>3930</v>
      </c>
      <c r="O52" s="357">
        <v>4028</v>
      </c>
      <c r="P52" s="345"/>
    </row>
    <row r="53" spans="1:19" ht="22.5" customHeight="1">
      <c r="A53" s="1346" t="s">
        <v>345</v>
      </c>
      <c r="B53" s="1346"/>
      <c r="C53" s="1346"/>
      <c r="D53" s="1346"/>
      <c r="E53" s="1346"/>
      <c r="F53" s="1346"/>
      <c r="G53" s="1346"/>
      <c r="H53" s="1346"/>
      <c r="I53" s="1346"/>
      <c r="J53" s="1346"/>
      <c r="K53" s="1346"/>
      <c r="L53" s="1346"/>
      <c r="M53" s="1346"/>
      <c r="N53" s="1346"/>
      <c r="O53" s="1346"/>
      <c r="P53" s="358"/>
      <c r="Q53" s="359"/>
    </row>
    <row r="54" spans="1:19" ht="15" customHeight="1" thickBot="1">
      <c r="A54" s="1350" t="s">
        <v>346</v>
      </c>
      <c r="B54" s="1350"/>
      <c r="C54" s="1350"/>
      <c r="D54" s="1350"/>
      <c r="E54" s="1350"/>
      <c r="F54" s="1350"/>
      <c r="G54" s="1350"/>
      <c r="H54" s="1350"/>
      <c r="I54" s="1350"/>
      <c r="J54" s="1350"/>
      <c r="K54" s="1350"/>
      <c r="L54" s="1350"/>
      <c r="M54" s="1350"/>
      <c r="N54" s="1350"/>
      <c r="O54" s="1350"/>
      <c r="P54" s="360"/>
      <c r="Q54" s="359"/>
    </row>
    <row r="55" spans="1:19" ht="15" customHeight="1">
      <c r="A55" s="1351" t="s">
        <v>347</v>
      </c>
      <c r="B55" s="361" t="s">
        <v>60</v>
      </c>
      <c r="C55" s="362">
        <v>343856</v>
      </c>
      <c r="D55" s="362">
        <v>7341</v>
      </c>
      <c r="E55" s="362">
        <v>8485</v>
      </c>
      <c r="F55" s="362">
        <v>22530</v>
      </c>
      <c r="G55" s="362">
        <v>35455</v>
      </c>
      <c r="H55" s="362">
        <v>18170</v>
      </c>
      <c r="I55" s="362">
        <v>17549</v>
      </c>
      <c r="J55" s="362">
        <v>7548</v>
      </c>
      <c r="K55" s="362">
        <v>23100</v>
      </c>
      <c r="L55" s="362">
        <v>4246</v>
      </c>
      <c r="M55" s="363">
        <v>113630</v>
      </c>
      <c r="N55" s="362">
        <v>30132</v>
      </c>
      <c r="O55" s="364">
        <v>55670</v>
      </c>
      <c r="P55" s="365"/>
      <c r="Q55" s="359"/>
    </row>
    <row r="56" spans="1:19" ht="15" customHeight="1">
      <c r="A56" s="1351"/>
      <c r="B56" s="346" t="s">
        <v>348</v>
      </c>
      <c r="C56" s="342">
        <v>3968</v>
      </c>
      <c r="D56" s="342">
        <v>58</v>
      </c>
      <c r="E56" s="342">
        <v>146</v>
      </c>
      <c r="F56" s="342">
        <v>-193</v>
      </c>
      <c r="G56" s="342">
        <v>194</v>
      </c>
      <c r="H56" s="342">
        <v>-75</v>
      </c>
      <c r="I56" s="342">
        <v>-58</v>
      </c>
      <c r="J56" s="342">
        <v>211</v>
      </c>
      <c r="K56" s="342">
        <v>297</v>
      </c>
      <c r="L56" s="342">
        <v>49</v>
      </c>
      <c r="M56" s="342">
        <v>2592</v>
      </c>
      <c r="N56" s="342">
        <v>-122</v>
      </c>
      <c r="O56" s="342">
        <v>869</v>
      </c>
      <c r="P56" s="365"/>
      <c r="Q56" s="359"/>
    </row>
    <row r="57" spans="1:19" ht="15" customHeight="1">
      <c r="A57" s="1351"/>
      <c r="B57" s="346" t="s">
        <v>333</v>
      </c>
      <c r="C57" s="342">
        <v>13359</v>
      </c>
      <c r="D57" s="342">
        <v>278</v>
      </c>
      <c r="E57" s="342">
        <v>391</v>
      </c>
      <c r="F57" s="342">
        <v>642</v>
      </c>
      <c r="G57" s="342">
        <v>1362</v>
      </c>
      <c r="H57" s="342">
        <v>782</v>
      </c>
      <c r="I57" s="342">
        <v>910</v>
      </c>
      <c r="J57" s="342">
        <v>343</v>
      </c>
      <c r="K57" s="342">
        <v>584</v>
      </c>
      <c r="L57" s="342">
        <v>132</v>
      </c>
      <c r="M57" s="342">
        <v>4014</v>
      </c>
      <c r="N57" s="342">
        <v>1225</v>
      </c>
      <c r="O57" s="342">
        <v>2696</v>
      </c>
      <c r="P57" s="365"/>
      <c r="Q57" s="359"/>
    </row>
    <row r="58" spans="1:19" ht="15" customHeight="1" thickBot="1">
      <c r="A58" s="1352"/>
      <c r="B58" s="366" t="s">
        <v>349</v>
      </c>
      <c r="C58" s="367">
        <v>9391</v>
      </c>
      <c r="D58" s="367">
        <v>220</v>
      </c>
      <c r="E58" s="367">
        <v>245</v>
      </c>
      <c r="F58" s="367">
        <v>835</v>
      </c>
      <c r="G58" s="367">
        <v>1168</v>
      </c>
      <c r="H58" s="367">
        <v>857</v>
      </c>
      <c r="I58" s="367">
        <v>968</v>
      </c>
      <c r="J58" s="367">
        <v>132</v>
      </c>
      <c r="K58" s="367">
        <v>287</v>
      </c>
      <c r="L58" s="367">
        <v>83</v>
      </c>
      <c r="M58" s="367">
        <v>1422</v>
      </c>
      <c r="N58" s="367">
        <v>1347</v>
      </c>
      <c r="O58" s="368">
        <v>1827</v>
      </c>
      <c r="P58" s="365"/>
      <c r="Q58" s="359"/>
    </row>
    <row r="59" spans="1:19">
      <c r="A59" s="328"/>
      <c r="B59" s="328"/>
      <c r="C59" s="328"/>
      <c r="D59" s="328"/>
      <c r="E59" s="328"/>
      <c r="F59" s="328"/>
      <c r="G59" s="328"/>
      <c r="H59" s="328"/>
    </row>
    <row r="60" spans="1:19">
      <c r="A60" s="328"/>
      <c r="B60" s="328"/>
      <c r="C60" s="328"/>
      <c r="D60" s="328"/>
      <c r="E60" s="328"/>
      <c r="F60" s="328"/>
      <c r="G60" s="328"/>
      <c r="H60" s="328"/>
      <c r="L60" s="369"/>
      <c r="M60" s="1353"/>
      <c r="N60" s="1353"/>
      <c r="O60" s="1353"/>
      <c r="P60" s="333"/>
    </row>
    <row r="61" spans="1:19">
      <c r="A61" s="370"/>
      <c r="B61" s="370"/>
      <c r="C61" s="371"/>
      <c r="D61" s="371"/>
      <c r="E61" s="371"/>
      <c r="F61" s="371"/>
      <c r="G61" s="371"/>
      <c r="H61" s="371"/>
      <c r="I61" s="371"/>
      <c r="J61" s="371"/>
      <c r="K61" s="371"/>
      <c r="L61" s="371"/>
      <c r="M61" s="371"/>
      <c r="N61" s="371"/>
      <c r="O61" s="372"/>
      <c r="P61" s="338"/>
    </row>
    <row r="62" spans="1:19">
      <c r="A62" s="1345"/>
      <c r="B62" s="373"/>
      <c r="C62" s="374"/>
      <c r="D62" s="375"/>
      <c r="E62" s="375"/>
      <c r="F62" s="375"/>
      <c r="G62" s="375"/>
      <c r="H62" s="375"/>
      <c r="I62" s="375"/>
      <c r="J62" s="375"/>
      <c r="K62" s="375"/>
      <c r="L62" s="375"/>
      <c r="M62" s="375"/>
      <c r="N62" s="375"/>
      <c r="O62" s="375"/>
      <c r="P62" s="376"/>
    </row>
    <row r="63" spans="1:19">
      <c r="A63" s="1345"/>
      <c r="B63" s="373"/>
      <c r="C63" s="374"/>
      <c r="D63" s="375"/>
      <c r="E63" s="375"/>
      <c r="F63" s="375"/>
      <c r="G63" s="375"/>
      <c r="H63" s="375"/>
      <c r="I63" s="375"/>
      <c r="J63" s="375"/>
      <c r="K63" s="375"/>
      <c r="L63" s="375"/>
      <c r="M63" s="375"/>
      <c r="N63" s="375"/>
      <c r="O63" s="375"/>
      <c r="P63" s="376"/>
    </row>
    <row r="64" spans="1:19">
      <c r="A64" s="1345"/>
      <c r="B64" s="373"/>
      <c r="C64" s="374"/>
      <c r="D64" s="375"/>
      <c r="E64" s="375"/>
      <c r="F64" s="375"/>
      <c r="G64" s="375"/>
      <c r="H64" s="375"/>
      <c r="I64" s="375"/>
      <c r="J64" s="375"/>
      <c r="K64" s="375"/>
      <c r="L64" s="375"/>
      <c r="M64" s="375"/>
      <c r="N64" s="375"/>
      <c r="O64" s="375"/>
      <c r="P64" s="376"/>
    </row>
    <row r="65" spans="1:16">
      <c r="A65" s="1345"/>
      <c r="B65" s="373"/>
      <c r="C65" s="374"/>
      <c r="D65" s="375"/>
      <c r="E65" s="375"/>
      <c r="F65" s="375"/>
      <c r="G65" s="375"/>
      <c r="H65" s="375"/>
      <c r="I65" s="375"/>
      <c r="J65" s="375"/>
      <c r="K65" s="375"/>
      <c r="L65" s="375"/>
      <c r="M65" s="375"/>
      <c r="N65" s="375"/>
      <c r="O65" s="375"/>
      <c r="P65" s="376"/>
    </row>
    <row r="66" spans="1:16">
      <c r="A66" s="1345"/>
      <c r="B66" s="373"/>
      <c r="C66" s="374"/>
      <c r="D66" s="375"/>
      <c r="E66" s="375"/>
      <c r="F66" s="375"/>
      <c r="G66" s="375"/>
      <c r="H66" s="375"/>
      <c r="I66" s="375"/>
      <c r="J66" s="375"/>
      <c r="K66" s="375"/>
      <c r="L66" s="375"/>
      <c r="M66" s="375"/>
      <c r="N66" s="375"/>
      <c r="O66" s="375"/>
      <c r="P66" s="376"/>
    </row>
    <row r="67" spans="1:16">
      <c r="A67" s="1345"/>
      <c r="B67" s="373"/>
      <c r="C67" s="374"/>
      <c r="D67" s="375"/>
      <c r="E67" s="375"/>
      <c r="F67" s="375"/>
      <c r="G67" s="375"/>
      <c r="H67" s="375"/>
      <c r="I67" s="375"/>
      <c r="J67" s="375"/>
      <c r="K67" s="375"/>
      <c r="L67" s="375"/>
      <c r="M67" s="375"/>
      <c r="N67" s="375"/>
      <c r="O67" s="375"/>
      <c r="P67" s="376"/>
    </row>
    <row r="68" spans="1:16">
      <c r="A68" s="1345"/>
      <c r="B68" s="373"/>
      <c r="C68" s="374"/>
      <c r="D68" s="375"/>
      <c r="E68" s="375"/>
      <c r="F68" s="375"/>
      <c r="G68" s="375"/>
      <c r="H68" s="375"/>
      <c r="I68" s="375"/>
      <c r="J68" s="375"/>
      <c r="K68" s="375"/>
      <c r="L68" s="375"/>
      <c r="M68" s="375"/>
      <c r="N68" s="375"/>
      <c r="O68" s="375"/>
      <c r="P68" s="376"/>
    </row>
    <row r="69" spans="1:16">
      <c r="A69" s="1345"/>
      <c r="B69" s="373"/>
      <c r="C69" s="374"/>
      <c r="D69" s="375"/>
      <c r="E69" s="375"/>
      <c r="F69" s="375"/>
      <c r="G69" s="375"/>
      <c r="H69" s="375"/>
      <c r="I69" s="375"/>
      <c r="J69" s="375"/>
      <c r="K69" s="375"/>
      <c r="L69" s="375"/>
      <c r="M69" s="375"/>
      <c r="N69" s="375"/>
      <c r="O69" s="375"/>
      <c r="P69" s="376"/>
    </row>
    <row r="70" spans="1:16">
      <c r="A70" s="1345"/>
      <c r="B70" s="373"/>
      <c r="C70" s="374"/>
      <c r="D70" s="377"/>
      <c r="E70" s="377"/>
      <c r="F70" s="377"/>
      <c r="G70" s="377"/>
      <c r="H70" s="377"/>
      <c r="I70" s="377"/>
      <c r="J70" s="377"/>
      <c r="K70" s="377"/>
      <c r="L70" s="377"/>
      <c r="M70" s="377"/>
      <c r="N70" s="377"/>
      <c r="O70" s="377"/>
      <c r="P70" s="378"/>
    </row>
    <row r="71" spans="1:16">
      <c r="A71" s="1345"/>
      <c r="B71" s="373"/>
      <c r="C71" s="374"/>
      <c r="D71" s="375"/>
      <c r="E71" s="375"/>
      <c r="F71" s="375"/>
      <c r="G71" s="375"/>
      <c r="H71" s="375"/>
      <c r="I71" s="375"/>
      <c r="J71" s="375"/>
      <c r="K71" s="375"/>
      <c r="L71" s="375"/>
      <c r="M71" s="375"/>
      <c r="N71" s="375"/>
      <c r="O71" s="375"/>
      <c r="P71" s="376"/>
    </row>
    <row r="72" spans="1:16">
      <c r="A72" s="1345"/>
      <c r="B72" s="373"/>
      <c r="C72" s="374"/>
      <c r="D72" s="375"/>
      <c r="E72" s="375"/>
      <c r="F72" s="375"/>
      <c r="G72" s="375"/>
      <c r="H72" s="375"/>
      <c r="I72" s="375"/>
      <c r="J72" s="375"/>
      <c r="K72" s="375"/>
      <c r="L72" s="375"/>
      <c r="M72" s="375"/>
      <c r="N72" s="375"/>
      <c r="O72" s="375"/>
      <c r="P72" s="376"/>
    </row>
    <row r="73" spans="1:16">
      <c r="A73" s="1345"/>
      <c r="B73" s="373"/>
      <c r="C73" s="374"/>
      <c r="D73" s="375"/>
      <c r="E73" s="375"/>
      <c r="F73" s="375"/>
      <c r="G73" s="375"/>
      <c r="H73" s="375"/>
      <c r="I73" s="375"/>
      <c r="J73" s="375"/>
      <c r="K73" s="375"/>
      <c r="L73" s="375"/>
      <c r="M73" s="375"/>
      <c r="N73" s="375"/>
      <c r="O73" s="375"/>
      <c r="P73" s="376"/>
    </row>
    <row r="74" spans="1:16">
      <c r="A74" s="1345"/>
      <c r="B74" s="373"/>
      <c r="C74" s="374"/>
      <c r="D74" s="375"/>
      <c r="E74" s="375"/>
      <c r="F74" s="375"/>
      <c r="G74" s="375"/>
      <c r="H74" s="375"/>
      <c r="I74" s="375"/>
      <c r="J74" s="375"/>
      <c r="K74" s="375"/>
      <c r="L74" s="375"/>
      <c r="M74" s="375"/>
      <c r="N74" s="375"/>
      <c r="O74" s="375"/>
      <c r="P74" s="376"/>
    </row>
    <row r="75" spans="1:16">
      <c r="A75" s="1345"/>
      <c r="B75" s="373"/>
      <c r="C75" s="374"/>
      <c r="D75" s="377"/>
      <c r="E75" s="377"/>
      <c r="F75" s="377"/>
      <c r="G75" s="377"/>
      <c r="H75" s="377"/>
      <c r="I75" s="377"/>
      <c r="J75" s="377"/>
      <c r="K75" s="377"/>
      <c r="L75" s="377"/>
      <c r="M75" s="377"/>
      <c r="N75" s="377"/>
      <c r="O75" s="377"/>
      <c r="P75" s="378"/>
    </row>
    <row r="76" spans="1:16">
      <c r="A76" s="1345"/>
      <c r="B76" s="373"/>
      <c r="C76" s="374"/>
      <c r="D76" s="375"/>
      <c r="E76" s="377"/>
      <c r="F76" s="375"/>
      <c r="G76" s="375"/>
      <c r="H76" s="375"/>
      <c r="I76" s="375"/>
      <c r="J76" s="375"/>
      <c r="K76" s="375"/>
      <c r="L76" s="375"/>
      <c r="M76" s="375"/>
      <c r="N76" s="375"/>
      <c r="O76" s="375"/>
      <c r="P76" s="376"/>
    </row>
    <row r="77" spans="1:16">
      <c r="A77" s="1345"/>
      <c r="B77" s="373"/>
      <c r="C77" s="374"/>
      <c r="D77" s="375"/>
      <c r="E77" s="375"/>
      <c r="F77" s="375"/>
      <c r="G77" s="375"/>
      <c r="H77" s="375"/>
      <c r="I77" s="375"/>
      <c r="J77" s="375"/>
      <c r="K77" s="375"/>
      <c r="L77" s="375"/>
      <c r="M77" s="375"/>
      <c r="N77" s="375"/>
      <c r="O77" s="375"/>
      <c r="P77" s="376"/>
    </row>
    <row r="78" spans="1:16">
      <c r="A78" s="1345"/>
      <c r="B78" s="373"/>
      <c r="C78" s="374"/>
      <c r="D78" s="375"/>
      <c r="E78" s="375"/>
      <c r="F78" s="375"/>
      <c r="G78" s="375"/>
      <c r="H78" s="375"/>
      <c r="I78" s="375"/>
      <c r="J78" s="375"/>
      <c r="K78" s="375"/>
      <c r="L78" s="375"/>
      <c r="M78" s="375"/>
      <c r="N78" s="375"/>
      <c r="O78" s="375"/>
      <c r="P78" s="376"/>
    </row>
    <row r="79" spans="1:16">
      <c r="A79" s="1345"/>
      <c r="B79" s="373"/>
      <c r="C79" s="374"/>
      <c r="D79" s="375"/>
      <c r="E79" s="375"/>
      <c r="F79" s="375"/>
      <c r="G79" s="375"/>
      <c r="H79" s="375"/>
      <c r="I79" s="375"/>
      <c r="J79" s="375"/>
      <c r="K79" s="375"/>
      <c r="L79" s="375"/>
      <c r="M79" s="375"/>
      <c r="N79" s="375"/>
      <c r="O79" s="375"/>
      <c r="P79" s="376"/>
    </row>
    <row r="80" spans="1:16">
      <c r="A80" s="1345"/>
      <c r="B80" s="373"/>
      <c r="C80" s="374"/>
      <c r="D80" s="377"/>
      <c r="E80" s="377"/>
      <c r="F80" s="377"/>
      <c r="G80" s="377"/>
      <c r="H80" s="377"/>
      <c r="I80" s="377"/>
      <c r="J80" s="377"/>
      <c r="K80" s="377"/>
      <c r="L80" s="377"/>
      <c r="M80" s="377"/>
      <c r="N80" s="377"/>
      <c r="O80" s="377"/>
      <c r="P80" s="378"/>
    </row>
    <row r="81" spans="1:16">
      <c r="A81" s="1345"/>
      <c r="B81" s="373"/>
      <c r="C81" s="374"/>
      <c r="D81" s="377"/>
      <c r="E81" s="377"/>
      <c r="F81" s="377"/>
      <c r="G81" s="377"/>
      <c r="H81" s="377"/>
      <c r="I81" s="377"/>
      <c r="J81" s="377"/>
      <c r="K81" s="377"/>
      <c r="L81" s="377"/>
      <c r="M81" s="377"/>
      <c r="N81" s="377"/>
      <c r="O81" s="377"/>
      <c r="P81" s="378"/>
    </row>
    <row r="82" spans="1:16">
      <c r="A82" s="1345"/>
      <c r="B82" s="373"/>
      <c r="C82" s="374"/>
      <c r="D82" s="375"/>
      <c r="E82" s="375"/>
      <c r="F82" s="375"/>
      <c r="G82" s="375"/>
      <c r="H82" s="375"/>
      <c r="I82" s="375"/>
      <c r="J82" s="375"/>
      <c r="K82" s="375"/>
      <c r="L82" s="375"/>
      <c r="M82" s="375"/>
      <c r="N82" s="375"/>
      <c r="O82" s="375"/>
      <c r="P82" s="376"/>
    </row>
    <row r="83" spans="1:16">
      <c r="A83" s="1345"/>
      <c r="B83" s="373"/>
      <c r="C83" s="374"/>
      <c r="D83" s="377"/>
      <c r="E83" s="377"/>
      <c r="F83" s="375"/>
      <c r="G83" s="375"/>
      <c r="H83" s="375"/>
      <c r="I83" s="375"/>
      <c r="J83" s="375"/>
      <c r="K83" s="375"/>
      <c r="L83" s="375"/>
      <c r="M83" s="375"/>
      <c r="N83" s="375"/>
      <c r="O83" s="375"/>
      <c r="P83" s="376"/>
    </row>
    <row r="84" spans="1:16">
      <c r="A84" s="1345"/>
      <c r="B84" s="373"/>
      <c r="C84" s="374"/>
      <c r="D84" s="375"/>
      <c r="E84" s="375"/>
      <c r="F84" s="375"/>
      <c r="G84" s="375"/>
      <c r="H84" s="375"/>
      <c r="I84" s="375"/>
      <c r="J84" s="375"/>
      <c r="K84" s="375"/>
      <c r="L84" s="375"/>
      <c r="M84" s="375"/>
      <c r="N84" s="375"/>
      <c r="O84" s="375"/>
      <c r="P84" s="376"/>
    </row>
    <row r="85" spans="1:16">
      <c r="A85" s="1345"/>
      <c r="B85" s="373"/>
      <c r="C85" s="374"/>
      <c r="D85" s="377"/>
      <c r="E85" s="377"/>
      <c r="F85" s="377"/>
      <c r="G85" s="377"/>
      <c r="H85" s="377"/>
      <c r="I85" s="377"/>
      <c r="J85" s="377"/>
      <c r="K85" s="377"/>
      <c r="L85" s="377"/>
      <c r="M85" s="377"/>
      <c r="N85" s="377"/>
      <c r="O85" s="377"/>
      <c r="P85" s="378"/>
    </row>
    <row r="86" spans="1:16">
      <c r="A86" s="1345"/>
      <c r="B86" s="373"/>
      <c r="C86" s="374"/>
      <c r="D86" s="377"/>
      <c r="E86" s="377"/>
      <c r="F86" s="377"/>
      <c r="G86" s="377"/>
      <c r="H86" s="377"/>
      <c r="I86" s="377"/>
      <c r="J86" s="377"/>
      <c r="K86" s="377"/>
      <c r="L86" s="377"/>
      <c r="M86" s="377"/>
      <c r="N86" s="377"/>
      <c r="O86" s="377"/>
      <c r="P86" s="378"/>
    </row>
    <row r="87" spans="1:16">
      <c r="A87" s="1345"/>
      <c r="B87" s="373"/>
      <c r="C87" s="374"/>
      <c r="D87" s="375"/>
      <c r="E87" s="375"/>
      <c r="F87" s="375"/>
      <c r="G87" s="375"/>
      <c r="H87" s="375"/>
      <c r="I87" s="375"/>
      <c r="J87" s="375"/>
      <c r="K87" s="375"/>
      <c r="L87" s="375"/>
      <c r="M87" s="375"/>
      <c r="N87" s="375"/>
      <c r="O87" s="375"/>
      <c r="P87" s="376"/>
    </row>
    <row r="88" spans="1:16">
      <c r="A88" s="1345"/>
      <c r="B88" s="373"/>
      <c r="C88" s="374"/>
      <c r="D88" s="377"/>
      <c r="E88" s="377"/>
      <c r="F88" s="377"/>
      <c r="G88" s="377"/>
      <c r="H88" s="377"/>
      <c r="I88" s="377"/>
      <c r="J88" s="377"/>
      <c r="K88" s="377"/>
      <c r="L88" s="377"/>
      <c r="M88" s="377"/>
      <c r="N88" s="377"/>
      <c r="O88" s="377"/>
      <c r="P88" s="378"/>
    </row>
    <row r="89" spans="1:16">
      <c r="A89" s="1345"/>
      <c r="B89" s="373"/>
      <c r="C89" s="374"/>
      <c r="D89" s="377"/>
      <c r="E89" s="377"/>
      <c r="F89" s="377"/>
      <c r="G89" s="377"/>
      <c r="H89" s="377"/>
      <c r="I89" s="377"/>
      <c r="J89" s="377"/>
      <c r="K89" s="377"/>
      <c r="L89" s="377"/>
      <c r="M89" s="377"/>
      <c r="N89" s="377"/>
      <c r="O89" s="377"/>
      <c r="P89" s="378"/>
    </row>
    <row r="90" spans="1:16">
      <c r="A90" s="1345"/>
      <c r="B90" s="373"/>
      <c r="C90" s="374"/>
      <c r="D90" s="377"/>
      <c r="E90" s="377"/>
      <c r="F90" s="377"/>
      <c r="G90" s="377"/>
      <c r="H90" s="377"/>
      <c r="I90" s="377"/>
      <c r="J90" s="377"/>
      <c r="K90" s="377"/>
      <c r="L90" s="377"/>
      <c r="M90" s="377"/>
      <c r="N90" s="377"/>
      <c r="O90" s="377"/>
      <c r="P90" s="378"/>
    </row>
    <row r="91" spans="1:16">
      <c r="A91" s="1345"/>
      <c r="B91" s="373"/>
      <c r="C91" s="374"/>
      <c r="D91" s="377"/>
      <c r="E91" s="377"/>
      <c r="F91" s="377"/>
      <c r="G91" s="377"/>
      <c r="H91" s="377"/>
      <c r="I91" s="377"/>
      <c r="J91" s="377"/>
      <c r="K91" s="377"/>
      <c r="L91" s="377"/>
      <c r="M91" s="377"/>
      <c r="N91" s="377"/>
      <c r="O91" s="377"/>
      <c r="P91" s="378"/>
    </row>
    <row r="92" spans="1:16">
      <c r="A92" s="1345"/>
      <c r="B92" s="373"/>
      <c r="C92" s="374"/>
      <c r="D92" s="375"/>
      <c r="E92" s="375"/>
      <c r="F92" s="375"/>
      <c r="G92" s="375"/>
      <c r="H92" s="375"/>
      <c r="I92" s="375"/>
      <c r="J92" s="375"/>
      <c r="K92" s="375"/>
      <c r="L92" s="375"/>
      <c r="M92" s="375"/>
      <c r="N92" s="375"/>
      <c r="O92" s="375"/>
      <c r="P92" s="376"/>
    </row>
    <row r="93" spans="1:16">
      <c r="A93" s="1345"/>
      <c r="B93" s="373"/>
      <c r="C93" s="374"/>
      <c r="D93" s="375"/>
      <c r="E93" s="375"/>
      <c r="F93" s="375"/>
      <c r="G93" s="375"/>
      <c r="H93" s="375"/>
      <c r="I93" s="375"/>
      <c r="J93" s="375"/>
      <c r="K93" s="375"/>
      <c r="L93" s="375"/>
      <c r="M93" s="375"/>
      <c r="N93" s="375"/>
      <c r="O93" s="375"/>
      <c r="P93" s="376"/>
    </row>
    <row r="94" spans="1:16">
      <c r="A94" s="1345"/>
      <c r="B94" s="373"/>
      <c r="C94" s="374"/>
      <c r="D94" s="375"/>
      <c r="E94" s="375"/>
      <c r="F94" s="375"/>
      <c r="G94" s="375"/>
      <c r="H94" s="375"/>
      <c r="I94" s="375"/>
      <c r="J94" s="375"/>
      <c r="K94" s="375"/>
      <c r="L94" s="375"/>
      <c r="M94" s="375"/>
      <c r="N94" s="375"/>
      <c r="O94" s="375"/>
      <c r="P94" s="376"/>
    </row>
    <row r="95" spans="1:16">
      <c r="A95" s="1345"/>
      <c r="B95" s="373"/>
      <c r="C95" s="374"/>
      <c r="D95" s="375"/>
      <c r="E95" s="375"/>
      <c r="F95" s="375"/>
      <c r="G95" s="375"/>
      <c r="H95" s="375"/>
      <c r="I95" s="375"/>
      <c r="J95" s="375"/>
      <c r="K95" s="375"/>
      <c r="L95" s="375"/>
      <c r="M95" s="375"/>
      <c r="N95" s="375"/>
      <c r="O95" s="375"/>
      <c r="P95" s="376"/>
    </row>
    <row r="96" spans="1:16">
      <c r="A96" s="1345"/>
      <c r="B96" s="373"/>
      <c r="C96" s="374"/>
      <c r="D96" s="375"/>
      <c r="E96" s="375"/>
      <c r="F96" s="375"/>
      <c r="G96" s="375"/>
      <c r="H96" s="375"/>
      <c r="I96" s="375"/>
      <c r="J96" s="375"/>
      <c r="K96" s="375"/>
      <c r="L96" s="375"/>
      <c r="M96" s="375"/>
      <c r="N96" s="375"/>
      <c r="O96" s="375"/>
      <c r="P96" s="376"/>
    </row>
    <row r="97" spans="1:16">
      <c r="A97" s="1345"/>
      <c r="B97" s="373"/>
      <c r="C97" s="374"/>
      <c r="D97" s="375"/>
      <c r="E97" s="375"/>
      <c r="F97" s="375"/>
      <c r="G97" s="375"/>
      <c r="H97" s="375"/>
      <c r="I97" s="375"/>
      <c r="J97" s="375"/>
      <c r="K97" s="375"/>
      <c r="L97" s="375"/>
      <c r="M97" s="375"/>
      <c r="N97" s="375"/>
      <c r="O97" s="375"/>
      <c r="P97" s="376"/>
    </row>
    <row r="98" spans="1:16">
      <c r="A98" s="1345"/>
      <c r="B98" s="373"/>
      <c r="C98" s="374"/>
      <c r="D98" s="375"/>
      <c r="E98" s="375"/>
      <c r="F98" s="375"/>
      <c r="G98" s="375"/>
      <c r="H98" s="375"/>
      <c r="I98" s="375"/>
      <c r="J98" s="375"/>
      <c r="K98" s="375"/>
      <c r="L98" s="375"/>
      <c r="M98" s="375"/>
      <c r="N98" s="375"/>
      <c r="O98" s="375"/>
      <c r="P98" s="376"/>
    </row>
    <row r="99" spans="1:16">
      <c r="A99" s="1345"/>
      <c r="B99" s="373"/>
      <c r="C99" s="374"/>
      <c r="D99" s="375"/>
      <c r="E99" s="375"/>
      <c r="F99" s="375"/>
      <c r="G99" s="375"/>
      <c r="H99" s="375"/>
      <c r="I99" s="375"/>
      <c r="J99" s="375"/>
      <c r="K99" s="375"/>
      <c r="L99" s="375"/>
      <c r="M99" s="375"/>
      <c r="N99" s="375"/>
      <c r="O99" s="375"/>
      <c r="P99" s="376"/>
    </row>
    <row r="100" spans="1:16">
      <c r="A100" s="1345"/>
      <c r="B100" s="373"/>
      <c r="C100" s="374"/>
      <c r="D100" s="375"/>
      <c r="E100" s="375"/>
      <c r="F100" s="375"/>
      <c r="G100" s="375"/>
      <c r="H100" s="375"/>
      <c r="I100" s="375"/>
      <c r="J100" s="375"/>
      <c r="K100" s="375"/>
      <c r="L100" s="375"/>
      <c r="M100" s="375"/>
      <c r="N100" s="375"/>
      <c r="O100" s="375"/>
      <c r="P100" s="376"/>
    </row>
    <row r="101" spans="1:16">
      <c r="A101" s="1345"/>
      <c r="B101" s="373"/>
      <c r="C101" s="374"/>
      <c r="D101" s="375"/>
      <c r="E101" s="375"/>
      <c r="F101" s="375"/>
      <c r="G101" s="375"/>
      <c r="H101" s="375"/>
      <c r="I101" s="375"/>
      <c r="J101" s="375"/>
      <c r="K101" s="375"/>
      <c r="L101" s="377"/>
      <c r="M101" s="375"/>
      <c r="N101" s="375"/>
      <c r="O101" s="375"/>
      <c r="P101" s="376"/>
    </row>
    <row r="102" spans="1:16">
      <c r="A102" s="1345"/>
      <c r="B102" s="373"/>
      <c r="C102" s="374"/>
      <c r="D102" s="374"/>
      <c r="E102" s="374"/>
      <c r="F102" s="374"/>
      <c r="G102" s="374"/>
      <c r="H102" s="374"/>
      <c r="I102" s="374"/>
      <c r="J102" s="374"/>
      <c r="K102" s="374"/>
      <c r="L102" s="374"/>
      <c r="M102" s="374"/>
      <c r="N102" s="374"/>
      <c r="O102" s="374"/>
      <c r="P102" s="365"/>
    </row>
    <row r="103" spans="1:16">
      <c r="A103" s="1345"/>
      <c r="B103" s="373"/>
      <c r="C103" s="374"/>
      <c r="D103" s="374"/>
      <c r="E103" s="374"/>
      <c r="F103" s="374"/>
      <c r="G103" s="374"/>
      <c r="H103" s="374"/>
      <c r="I103" s="374"/>
      <c r="J103" s="374"/>
      <c r="K103" s="374"/>
      <c r="L103" s="374"/>
      <c r="M103" s="374"/>
      <c r="N103" s="374"/>
      <c r="O103" s="374"/>
      <c r="P103" s="365"/>
    </row>
    <row r="104" spans="1:16">
      <c r="A104" s="1345"/>
      <c r="B104" s="373"/>
      <c r="C104" s="374"/>
      <c r="D104" s="374"/>
      <c r="E104" s="374"/>
      <c r="F104" s="374"/>
      <c r="G104" s="374"/>
      <c r="H104" s="374"/>
      <c r="I104" s="374"/>
      <c r="J104" s="374"/>
      <c r="K104" s="374"/>
      <c r="L104" s="374"/>
      <c r="M104" s="374"/>
      <c r="N104" s="374"/>
      <c r="O104" s="374"/>
      <c r="P104" s="365"/>
    </row>
    <row r="105" spans="1:16">
      <c r="A105" s="1345"/>
      <c r="B105" s="373"/>
      <c r="C105" s="374"/>
      <c r="D105" s="374"/>
      <c r="E105" s="374"/>
      <c r="F105" s="374"/>
      <c r="G105" s="374"/>
      <c r="H105" s="374"/>
      <c r="I105" s="374"/>
      <c r="J105" s="374"/>
      <c r="K105" s="374"/>
      <c r="L105" s="374"/>
      <c r="M105" s="374"/>
      <c r="N105" s="374"/>
      <c r="O105" s="374"/>
      <c r="P105" s="365"/>
    </row>
    <row r="106" spans="1:16">
      <c r="A106" s="1345"/>
      <c r="B106" s="373"/>
      <c r="C106" s="374"/>
      <c r="D106" s="374"/>
      <c r="E106" s="374"/>
      <c r="F106" s="374"/>
      <c r="G106" s="374"/>
      <c r="H106" s="374"/>
      <c r="I106" s="374"/>
      <c r="J106" s="374"/>
      <c r="K106" s="374"/>
      <c r="L106" s="374"/>
      <c r="M106" s="374"/>
      <c r="N106" s="374"/>
      <c r="O106" s="374"/>
      <c r="P106" s="365"/>
    </row>
    <row r="107" spans="1:16" ht="15.75">
      <c r="A107" s="379"/>
      <c r="B107" s="379"/>
      <c r="C107" s="379"/>
      <c r="D107" s="379"/>
      <c r="E107" s="379"/>
      <c r="F107" s="379"/>
      <c r="G107" s="379"/>
      <c r="H107" s="379"/>
      <c r="I107" s="379"/>
      <c r="J107" s="379"/>
      <c r="K107" s="1346"/>
      <c r="L107" s="1347"/>
      <c r="M107" s="1347"/>
      <c r="N107" s="380"/>
    </row>
  </sheetData>
  <mergeCells count="29">
    <mergeCell ref="A37:A40"/>
    <mergeCell ref="A1:O1"/>
    <mergeCell ref="M3:O3"/>
    <mergeCell ref="A4:B4"/>
    <mergeCell ref="A5:A8"/>
    <mergeCell ref="A9:A12"/>
    <mergeCell ref="A13:A16"/>
    <mergeCell ref="A17:A20"/>
    <mergeCell ref="A21:A24"/>
    <mergeCell ref="A25:A28"/>
    <mergeCell ref="A29:A32"/>
    <mergeCell ref="A33:A36"/>
    <mergeCell ref="A82:A86"/>
    <mergeCell ref="A41:A44"/>
    <mergeCell ref="A45:A48"/>
    <mergeCell ref="A49:A52"/>
    <mergeCell ref="A53:O53"/>
    <mergeCell ref="A54:O54"/>
    <mergeCell ref="A55:A58"/>
    <mergeCell ref="M60:O60"/>
    <mergeCell ref="A62:A66"/>
    <mergeCell ref="A67:A71"/>
    <mergeCell ref="A72:A76"/>
    <mergeCell ref="A77:A81"/>
    <mergeCell ref="A87:A91"/>
    <mergeCell ref="A92:A96"/>
    <mergeCell ref="A97:A101"/>
    <mergeCell ref="A102:A106"/>
    <mergeCell ref="K107:M107"/>
  </mergeCells>
  <phoneticPr fontId="3"/>
  <printOptions gridLinesSet="0"/>
  <pageMargins left="0.78740157480314965" right="0.59055118110236227" top="0.59055118110236227" bottom="0.78740157480314965" header="0.19685039370078741" footer="0.39370078740157483"/>
  <pageSetup paperSize="9" firstPageNumber="84" orientation="portrait" useFirstPageNumber="1" r:id="rId1"/>
  <headerFooter scaleWithDoc="0" alignWithMargins="0">
    <oddFooter>&amp;C&amp;"ＭＳ 明朝,標準"-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view="pageBreakPreview" zoomScaleNormal="100" zoomScaleSheetLayoutView="100" workbookViewId="0">
      <selection activeCell="Q1" sqref="Q1"/>
    </sheetView>
  </sheetViews>
  <sheetFormatPr defaultColWidth="11" defaultRowHeight="14.25"/>
  <cols>
    <col min="1" max="1" width="3.75" style="3" customWidth="1"/>
    <col min="2" max="2" width="3.625" style="3" customWidth="1"/>
    <col min="3" max="3" width="3.75" style="3" customWidth="1"/>
    <col min="4" max="6" width="5.875" style="3" customWidth="1"/>
    <col min="7" max="7" width="2.625" style="3" customWidth="1"/>
    <col min="8" max="8" width="3" style="3" customWidth="1"/>
    <col min="9" max="10" width="5.375" style="3" customWidth="1"/>
    <col min="11" max="14" width="5.875" style="3" customWidth="1"/>
    <col min="15" max="15" width="5.375" style="3" customWidth="1"/>
    <col min="16" max="16" width="8.25" style="3" customWidth="1"/>
    <col min="17" max="17" width="5.625" style="3" customWidth="1"/>
    <col min="18" max="18" width="5.625" style="44" customWidth="1"/>
    <col min="19" max="19" width="4.625" style="381" customWidth="1"/>
    <col min="20" max="20" width="4.625" style="3" customWidth="1"/>
    <col min="21" max="16384" width="11" style="3"/>
  </cols>
  <sheetData>
    <row r="1" spans="1:19" ht="22.5" customHeight="1">
      <c r="A1" s="1040" t="s">
        <v>355</v>
      </c>
      <c r="B1" s="1040"/>
      <c r="C1" s="1040"/>
      <c r="D1" s="1040"/>
      <c r="E1" s="1040"/>
      <c r="F1" s="1040"/>
      <c r="G1" s="1040"/>
      <c r="H1" s="1040"/>
      <c r="I1" s="1040"/>
      <c r="J1" s="1040"/>
      <c r="K1" s="1040"/>
      <c r="L1" s="1040"/>
      <c r="M1" s="1040"/>
      <c r="N1" s="1040"/>
      <c r="O1" s="1040"/>
      <c r="P1" s="1040"/>
    </row>
    <row r="2" spans="1:19" ht="11.25" customHeight="1">
      <c r="A2" s="2"/>
      <c r="B2" s="2"/>
      <c r="C2" s="2"/>
      <c r="D2" s="382"/>
      <c r="E2" s="382"/>
      <c r="F2" s="383"/>
      <c r="G2" s="382"/>
      <c r="H2" s="382"/>
      <c r="I2" s="382"/>
      <c r="J2" s="382"/>
      <c r="K2" s="382"/>
      <c r="L2" s="383"/>
      <c r="M2" s="383"/>
      <c r="N2" s="383"/>
      <c r="O2" s="383"/>
      <c r="P2" s="383"/>
    </row>
    <row r="3" spans="1:19" ht="15" customHeight="1" thickBot="1">
      <c r="A3" s="384"/>
      <c r="B3" s="384"/>
      <c r="C3" s="384"/>
      <c r="D3" s="385"/>
      <c r="E3" s="385"/>
      <c r="F3" s="385"/>
      <c r="G3" s="385"/>
      <c r="H3" s="385"/>
      <c r="I3" s="385"/>
      <c r="J3" s="385"/>
      <c r="K3" s="385"/>
      <c r="L3" s="385"/>
      <c r="M3" s="385"/>
      <c r="N3" s="1041" t="s">
        <v>356</v>
      </c>
      <c r="O3" s="1041"/>
      <c r="P3" s="1041"/>
    </row>
    <row r="4" spans="1:19" ht="22.5" customHeight="1">
      <c r="A4" s="1414" t="s">
        <v>357</v>
      </c>
      <c r="B4" s="1414"/>
      <c r="C4" s="1414"/>
      <c r="D4" s="1396" t="s">
        <v>358</v>
      </c>
      <c r="E4" s="1396"/>
      <c r="F4" s="1396"/>
      <c r="G4" s="1417" t="s">
        <v>359</v>
      </c>
      <c r="H4" s="1417"/>
      <c r="I4" s="1417"/>
      <c r="J4" s="1417"/>
      <c r="K4" s="1417"/>
      <c r="L4" s="1396"/>
      <c r="M4" s="1406" t="s">
        <v>360</v>
      </c>
      <c r="N4" s="1407"/>
      <c r="O4" s="1408"/>
      <c r="P4" s="1417" t="s">
        <v>361</v>
      </c>
      <c r="Q4" s="383"/>
      <c r="R4" s="386"/>
    </row>
    <row r="5" spans="1:19" ht="22.5" customHeight="1">
      <c r="A5" s="1415"/>
      <c r="B5" s="1415"/>
      <c r="C5" s="1415"/>
      <c r="D5" s="1398" t="s">
        <v>362</v>
      </c>
      <c r="E5" s="1398" t="s">
        <v>363</v>
      </c>
      <c r="F5" s="1397" t="s">
        <v>364</v>
      </c>
      <c r="G5" s="1400" t="s">
        <v>365</v>
      </c>
      <c r="H5" s="1401"/>
      <c r="I5" s="1411" t="s">
        <v>366</v>
      </c>
      <c r="J5" s="1411" t="s">
        <v>367</v>
      </c>
      <c r="K5" s="1411" t="s">
        <v>368</v>
      </c>
      <c r="L5" s="1397" t="s">
        <v>364</v>
      </c>
      <c r="M5" s="1386" t="s">
        <v>369</v>
      </c>
      <c r="N5" s="1386" t="s">
        <v>370</v>
      </c>
      <c r="O5" s="1386" t="s">
        <v>371</v>
      </c>
      <c r="P5" s="1386"/>
      <c r="Q5" s="383"/>
      <c r="R5" s="386"/>
    </row>
    <row r="6" spans="1:19" ht="22.5" customHeight="1">
      <c r="A6" s="1416"/>
      <c r="B6" s="1416"/>
      <c r="C6" s="1416"/>
      <c r="D6" s="1399"/>
      <c r="E6" s="1399"/>
      <c r="F6" s="1399"/>
      <c r="G6" s="1402"/>
      <c r="H6" s="1403"/>
      <c r="I6" s="1387"/>
      <c r="J6" s="1387"/>
      <c r="K6" s="1387"/>
      <c r="L6" s="1399"/>
      <c r="M6" s="1387"/>
      <c r="N6" s="1387"/>
      <c r="O6" s="1387"/>
      <c r="P6" s="1387"/>
      <c r="Q6" s="383"/>
      <c r="R6" s="386"/>
    </row>
    <row r="7" spans="1:19" ht="7.5" customHeight="1">
      <c r="A7" s="387"/>
      <c r="B7" s="388"/>
      <c r="C7" s="389"/>
      <c r="D7" s="390"/>
      <c r="E7" s="390"/>
      <c r="F7" s="390"/>
      <c r="G7" s="1409"/>
      <c r="H7" s="1410"/>
      <c r="I7" s="391"/>
      <c r="J7" s="391"/>
      <c r="K7" s="391"/>
      <c r="L7" s="390"/>
      <c r="M7" s="391"/>
      <c r="N7" s="391"/>
      <c r="O7" s="391"/>
      <c r="P7" s="391"/>
      <c r="Q7" s="383"/>
      <c r="R7" s="386"/>
    </row>
    <row r="8" spans="1:19" ht="22.5" customHeight="1">
      <c r="A8" s="392" t="s">
        <v>372</v>
      </c>
      <c r="B8" s="393" t="s">
        <v>373</v>
      </c>
      <c r="C8" s="394" t="s">
        <v>374</v>
      </c>
      <c r="D8" s="395">
        <v>79732</v>
      </c>
      <c r="E8" s="395">
        <v>56295</v>
      </c>
      <c r="F8" s="395">
        <v>136027</v>
      </c>
      <c r="G8" s="1390">
        <v>417</v>
      </c>
      <c r="H8" s="1391"/>
      <c r="I8" s="395">
        <v>4063</v>
      </c>
      <c r="J8" s="395">
        <v>1</v>
      </c>
      <c r="K8" s="395">
        <v>54077</v>
      </c>
      <c r="L8" s="395">
        <v>58558</v>
      </c>
      <c r="M8" s="395">
        <v>89477</v>
      </c>
      <c r="N8" s="395">
        <v>72505</v>
      </c>
      <c r="O8" s="396" t="s">
        <v>375</v>
      </c>
      <c r="P8" s="397">
        <v>356567</v>
      </c>
      <c r="Q8" s="383"/>
      <c r="S8" s="3"/>
    </row>
    <row r="9" spans="1:19" ht="22.5" customHeight="1">
      <c r="A9" s="392" t="s">
        <v>376</v>
      </c>
      <c r="B9" s="393" t="s">
        <v>65</v>
      </c>
      <c r="C9" s="394" t="s">
        <v>374</v>
      </c>
      <c r="D9" s="395">
        <v>102485</v>
      </c>
      <c r="E9" s="395">
        <v>68960</v>
      </c>
      <c r="F9" s="395">
        <v>171445</v>
      </c>
      <c r="G9" s="1390">
        <v>455</v>
      </c>
      <c r="H9" s="1391"/>
      <c r="I9" s="396" t="s">
        <v>375</v>
      </c>
      <c r="J9" s="396" t="s">
        <v>375</v>
      </c>
      <c r="K9" s="395">
        <v>57759</v>
      </c>
      <c r="L9" s="395">
        <v>58214</v>
      </c>
      <c r="M9" s="395">
        <v>85531</v>
      </c>
      <c r="N9" s="395">
        <v>69727</v>
      </c>
      <c r="O9" s="396" t="s">
        <v>375</v>
      </c>
      <c r="P9" s="397">
        <v>384917</v>
      </c>
      <c r="Q9" s="383"/>
      <c r="S9" s="3"/>
    </row>
    <row r="10" spans="1:19" ht="22.5" customHeight="1">
      <c r="A10" s="392" t="s">
        <v>376</v>
      </c>
      <c r="B10" s="393" t="s">
        <v>67</v>
      </c>
      <c r="C10" s="394" t="s">
        <v>374</v>
      </c>
      <c r="D10" s="395">
        <v>104856</v>
      </c>
      <c r="E10" s="395">
        <v>68927</v>
      </c>
      <c r="F10" s="395">
        <v>173783</v>
      </c>
      <c r="G10" s="1390">
        <v>448</v>
      </c>
      <c r="H10" s="1391"/>
      <c r="I10" s="396" t="s">
        <v>375</v>
      </c>
      <c r="J10" s="396" t="s">
        <v>375</v>
      </c>
      <c r="K10" s="395">
        <v>57359</v>
      </c>
      <c r="L10" s="395">
        <v>57807</v>
      </c>
      <c r="M10" s="395">
        <v>85673</v>
      </c>
      <c r="N10" s="395">
        <v>68986</v>
      </c>
      <c r="O10" s="396" t="s">
        <v>375</v>
      </c>
      <c r="P10" s="397">
        <v>386249</v>
      </c>
      <c r="Q10" s="383"/>
      <c r="S10" s="3"/>
    </row>
    <row r="11" spans="1:19" ht="22.5" customHeight="1">
      <c r="A11" s="392" t="s">
        <v>376</v>
      </c>
      <c r="B11" s="393" t="s">
        <v>68</v>
      </c>
      <c r="C11" s="394" t="s">
        <v>374</v>
      </c>
      <c r="D11" s="395">
        <v>103978</v>
      </c>
      <c r="E11" s="395">
        <v>70066</v>
      </c>
      <c r="F11" s="395">
        <v>174044</v>
      </c>
      <c r="G11" s="1390">
        <v>338</v>
      </c>
      <c r="H11" s="1391"/>
      <c r="I11" s="396" t="s">
        <v>375</v>
      </c>
      <c r="J11" s="396" t="s">
        <v>375</v>
      </c>
      <c r="K11" s="395">
        <v>59516</v>
      </c>
      <c r="L11" s="395">
        <v>59854</v>
      </c>
      <c r="M11" s="395">
        <v>87611</v>
      </c>
      <c r="N11" s="395">
        <v>69547</v>
      </c>
      <c r="O11" s="396" t="s">
        <v>375</v>
      </c>
      <c r="P11" s="397">
        <v>391056</v>
      </c>
      <c r="Q11" s="398"/>
      <c r="S11" s="3"/>
    </row>
    <row r="12" spans="1:19" ht="22.5" customHeight="1">
      <c r="A12" s="392" t="s">
        <v>376</v>
      </c>
      <c r="B12" s="393" t="s">
        <v>69</v>
      </c>
      <c r="C12" s="394" t="s">
        <v>374</v>
      </c>
      <c r="D12" s="395">
        <v>102417</v>
      </c>
      <c r="E12" s="395">
        <v>70632</v>
      </c>
      <c r="F12" s="395">
        <v>173049</v>
      </c>
      <c r="G12" s="1390" t="s">
        <v>375</v>
      </c>
      <c r="H12" s="1391"/>
      <c r="I12" s="396" t="s">
        <v>375</v>
      </c>
      <c r="J12" s="396" t="s">
        <v>375</v>
      </c>
      <c r="K12" s="395">
        <v>57493</v>
      </c>
      <c r="L12" s="395">
        <v>57493</v>
      </c>
      <c r="M12" s="395">
        <v>86602</v>
      </c>
      <c r="N12" s="395">
        <v>66680</v>
      </c>
      <c r="O12" s="395">
        <v>8024</v>
      </c>
      <c r="P12" s="397">
        <v>391848</v>
      </c>
      <c r="Q12" s="398"/>
      <c r="S12" s="3"/>
    </row>
    <row r="13" spans="1:19" ht="7.5" customHeight="1" thickBot="1">
      <c r="A13" s="399"/>
      <c r="B13" s="400"/>
      <c r="C13" s="401"/>
      <c r="D13" s="402"/>
      <c r="E13" s="402"/>
      <c r="F13" s="402"/>
      <c r="G13" s="1412"/>
      <c r="H13" s="1413"/>
      <c r="I13" s="402"/>
      <c r="J13" s="402"/>
      <c r="K13" s="402"/>
      <c r="L13" s="402"/>
      <c r="M13" s="402"/>
      <c r="N13" s="402"/>
      <c r="O13" s="402"/>
      <c r="P13" s="403"/>
      <c r="Q13" s="398"/>
      <c r="S13" s="3"/>
    </row>
    <row r="14" spans="1:19" ht="22.5" customHeight="1">
      <c r="A14" s="1038" t="s">
        <v>345</v>
      </c>
      <c r="B14" s="1038"/>
      <c r="C14" s="1038"/>
      <c r="D14" s="1038"/>
      <c r="E14" s="1038"/>
      <c r="F14" s="1038"/>
      <c r="G14" s="1038"/>
      <c r="H14" s="1038"/>
      <c r="I14" s="1038"/>
      <c r="J14" s="1038"/>
      <c r="K14" s="1038"/>
      <c r="L14" s="1038"/>
      <c r="M14" s="1038"/>
      <c r="N14" s="1038"/>
      <c r="O14" s="1038"/>
      <c r="P14" s="1038"/>
      <c r="Q14" s="383"/>
      <c r="R14" s="386"/>
    </row>
    <row r="15" spans="1:19" ht="22.5" customHeight="1">
      <c r="A15" s="404"/>
      <c r="B15" s="404"/>
      <c r="C15" s="404"/>
      <c r="D15" s="385"/>
      <c r="E15" s="385"/>
      <c r="F15" s="385"/>
      <c r="G15" s="385"/>
      <c r="H15" s="385"/>
      <c r="I15" s="385"/>
      <c r="J15" s="385"/>
      <c r="K15" s="385"/>
      <c r="L15" s="385"/>
      <c r="M15" s="385"/>
      <c r="N15" s="385"/>
      <c r="O15" s="385"/>
      <c r="P15" s="405"/>
      <c r="Q15" s="383"/>
      <c r="R15" s="386"/>
    </row>
    <row r="16" spans="1:19" ht="22.5" customHeight="1">
      <c r="E16" s="406"/>
      <c r="F16" s="406"/>
      <c r="L16" s="406"/>
      <c r="P16" s="406"/>
      <c r="Q16" s="383"/>
      <c r="R16" s="386"/>
    </row>
    <row r="17" spans="1:19" ht="22.5" customHeight="1">
      <c r="A17" s="1040" t="s">
        <v>377</v>
      </c>
      <c r="B17" s="1040"/>
      <c r="C17" s="1040"/>
      <c r="D17" s="1040"/>
      <c r="E17" s="1040"/>
      <c r="F17" s="1040"/>
      <c r="G17" s="1040"/>
      <c r="H17" s="1040"/>
      <c r="I17" s="1040"/>
      <c r="J17" s="1040"/>
      <c r="K17" s="1040"/>
      <c r="L17" s="1040"/>
      <c r="M17" s="1040"/>
      <c r="N17" s="1040"/>
      <c r="O17" s="1040"/>
      <c r="P17" s="1040"/>
      <c r="Q17" s="383"/>
      <c r="R17" s="386"/>
    </row>
    <row r="18" spans="1:19" ht="11.25" customHeight="1">
      <c r="A18" s="2"/>
      <c r="B18" s="2"/>
      <c r="C18" s="2"/>
      <c r="D18" s="2"/>
      <c r="E18" s="2"/>
      <c r="G18" s="2"/>
      <c r="H18" s="2"/>
      <c r="I18" s="2"/>
      <c r="J18" s="2"/>
      <c r="K18" s="2"/>
      <c r="Q18" s="383"/>
      <c r="R18" s="386"/>
    </row>
    <row r="19" spans="1:19" ht="15" customHeight="1" thickBot="1">
      <c r="A19" s="384"/>
      <c r="B19" s="384"/>
      <c r="C19" s="384"/>
      <c r="D19" s="407"/>
      <c r="E19" s="407"/>
      <c r="F19" s="407"/>
      <c r="G19" s="407"/>
      <c r="H19" s="407"/>
      <c r="I19" s="407"/>
      <c r="J19" s="407"/>
      <c r="K19" s="407"/>
      <c r="L19" s="407"/>
      <c r="M19" s="407"/>
      <c r="N19" s="1041" t="s">
        <v>378</v>
      </c>
      <c r="O19" s="1041"/>
      <c r="P19" s="1041"/>
      <c r="Q19" s="383"/>
      <c r="R19" s="386"/>
    </row>
    <row r="20" spans="1:19" ht="22.5" customHeight="1">
      <c r="A20" s="1404" t="s">
        <v>357</v>
      </c>
      <c r="B20" s="1404"/>
      <c r="C20" s="1404"/>
      <c r="D20" s="1396" t="s">
        <v>358</v>
      </c>
      <c r="E20" s="1396"/>
      <c r="F20" s="1396"/>
      <c r="G20" s="1396" t="s">
        <v>379</v>
      </c>
      <c r="H20" s="1396"/>
      <c r="I20" s="1396"/>
      <c r="J20" s="1396"/>
      <c r="K20" s="1396"/>
      <c r="L20" s="1396"/>
      <c r="M20" s="1406" t="s">
        <v>360</v>
      </c>
      <c r="N20" s="1407"/>
      <c r="O20" s="1408"/>
      <c r="P20" s="1396" t="s">
        <v>361</v>
      </c>
      <c r="Q20" s="383"/>
      <c r="R20" s="386"/>
    </row>
    <row r="21" spans="1:19" ht="22.5" customHeight="1">
      <c r="A21" s="1405"/>
      <c r="B21" s="1405"/>
      <c r="C21" s="1405"/>
      <c r="D21" s="1398" t="s">
        <v>380</v>
      </c>
      <c r="E21" s="1398" t="s">
        <v>381</v>
      </c>
      <c r="F21" s="1397" t="s">
        <v>364</v>
      </c>
      <c r="G21" s="1400" t="s">
        <v>382</v>
      </c>
      <c r="H21" s="1401"/>
      <c r="I21" s="1397" t="s">
        <v>383</v>
      </c>
      <c r="J21" s="1397" t="s">
        <v>384</v>
      </c>
      <c r="K21" s="1397" t="s">
        <v>368</v>
      </c>
      <c r="L21" s="1397" t="s">
        <v>364</v>
      </c>
      <c r="M21" s="1386" t="s">
        <v>369</v>
      </c>
      <c r="N21" s="1386" t="s">
        <v>370</v>
      </c>
      <c r="O21" s="1386" t="s">
        <v>371</v>
      </c>
      <c r="P21" s="1397"/>
      <c r="Q21" s="383"/>
      <c r="R21" s="386"/>
    </row>
    <row r="22" spans="1:19" ht="22.5" customHeight="1">
      <c r="A22" s="1405"/>
      <c r="B22" s="1405"/>
      <c r="C22" s="1405"/>
      <c r="D22" s="1399"/>
      <c r="E22" s="1399"/>
      <c r="F22" s="1399"/>
      <c r="G22" s="1402"/>
      <c r="H22" s="1403"/>
      <c r="I22" s="1397"/>
      <c r="J22" s="1397"/>
      <c r="K22" s="1397"/>
      <c r="L22" s="1399"/>
      <c r="M22" s="1387"/>
      <c r="N22" s="1387"/>
      <c r="O22" s="1387"/>
      <c r="P22" s="1397"/>
      <c r="Q22" s="383"/>
      <c r="R22" s="386"/>
    </row>
    <row r="23" spans="1:19" ht="7.5" customHeight="1">
      <c r="A23" s="387"/>
      <c r="B23" s="388"/>
      <c r="C23" s="389"/>
      <c r="D23" s="390"/>
      <c r="E23" s="390"/>
      <c r="F23" s="390"/>
      <c r="G23" s="1388"/>
      <c r="H23" s="1389"/>
      <c r="I23" s="391"/>
      <c r="J23" s="391"/>
      <c r="K23" s="391"/>
      <c r="L23" s="390"/>
      <c r="M23" s="391"/>
      <c r="N23" s="391"/>
      <c r="O23" s="391"/>
      <c r="P23" s="391"/>
      <c r="Q23" s="383"/>
      <c r="R23" s="386"/>
    </row>
    <row r="24" spans="1:19" ht="22.5" customHeight="1">
      <c r="A24" s="392" t="s">
        <v>372</v>
      </c>
      <c r="B24" s="393" t="s">
        <v>373</v>
      </c>
      <c r="C24" s="394" t="s">
        <v>374</v>
      </c>
      <c r="D24" s="396">
        <v>270386</v>
      </c>
      <c r="E24" s="396">
        <v>254882</v>
      </c>
      <c r="F24" s="395">
        <v>525268</v>
      </c>
      <c r="G24" s="1390">
        <v>2169</v>
      </c>
      <c r="H24" s="1391"/>
      <c r="I24" s="396">
        <v>14282</v>
      </c>
      <c r="J24" s="396">
        <v>5</v>
      </c>
      <c r="K24" s="396">
        <v>196293</v>
      </c>
      <c r="L24" s="395">
        <v>212749</v>
      </c>
      <c r="M24" s="396">
        <v>385783</v>
      </c>
      <c r="N24" s="396">
        <v>303912</v>
      </c>
      <c r="O24" s="396" t="s">
        <v>375</v>
      </c>
      <c r="P24" s="395">
        <v>1427712</v>
      </c>
      <c r="Q24" s="383"/>
      <c r="S24" s="3"/>
    </row>
    <row r="25" spans="1:19" ht="22.5" customHeight="1">
      <c r="A25" s="392" t="s">
        <v>376</v>
      </c>
      <c r="B25" s="393" t="s">
        <v>65</v>
      </c>
      <c r="C25" s="394" t="s">
        <v>374</v>
      </c>
      <c r="D25" s="396">
        <v>348211</v>
      </c>
      <c r="E25" s="396">
        <v>318577</v>
      </c>
      <c r="F25" s="395">
        <v>666788</v>
      </c>
      <c r="G25" s="1390">
        <v>1992</v>
      </c>
      <c r="H25" s="1391"/>
      <c r="I25" s="396" t="s">
        <v>375</v>
      </c>
      <c r="J25" s="396" t="s">
        <v>375</v>
      </c>
      <c r="K25" s="396">
        <v>207417</v>
      </c>
      <c r="L25" s="395">
        <v>209409</v>
      </c>
      <c r="M25" s="396">
        <v>377344</v>
      </c>
      <c r="N25" s="396">
        <v>289063</v>
      </c>
      <c r="O25" s="396" t="s">
        <v>375</v>
      </c>
      <c r="P25" s="408">
        <v>1542604</v>
      </c>
      <c r="Q25" s="383"/>
      <c r="S25" s="3"/>
    </row>
    <row r="26" spans="1:19" ht="22.5" customHeight="1">
      <c r="A26" s="392" t="s">
        <v>376</v>
      </c>
      <c r="B26" s="393" t="s">
        <v>67</v>
      </c>
      <c r="C26" s="394" t="s">
        <v>374</v>
      </c>
      <c r="D26" s="396">
        <v>358181</v>
      </c>
      <c r="E26" s="396">
        <v>320427</v>
      </c>
      <c r="F26" s="395">
        <v>678608</v>
      </c>
      <c r="G26" s="1392">
        <v>1860</v>
      </c>
      <c r="H26" s="1392"/>
      <c r="I26" s="396" t="s">
        <v>375</v>
      </c>
      <c r="J26" s="396" t="s">
        <v>375</v>
      </c>
      <c r="K26" s="396">
        <v>207403</v>
      </c>
      <c r="L26" s="395">
        <v>209263</v>
      </c>
      <c r="M26" s="396">
        <v>372830</v>
      </c>
      <c r="N26" s="396">
        <v>286548</v>
      </c>
      <c r="O26" s="396" t="s">
        <v>375</v>
      </c>
      <c r="P26" s="408">
        <v>1547249</v>
      </c>
      <c r="Q26" s="383"/>
      <c r="S26" s="3"/>
    </row>
    <row r="27" spans="1:19" ht="22.5" customHeight="1">
      <c r="A27" s="392" t="s">
        <v>376</v>
      </c>
      <c r="B27" s="393" t="s">
        <v>68</v>
      </c>
      <c r="C27" s="394" t="s">
        <v>374</v>
      </c>
      <c r="D27" s="396">
        <v>357032</v>
      </c>
      <c r="E27" s="396">
        <v>329213</v>
      </c>
      <c r="F27" s="395">
        <v>686245</v>
      </c>
      <c r="G27" s="1392">
        <v>1362</v>
      </c>
      <c r="H27" s="1392"/>
      <c r="I27" s="396" t="s">
        <v>375</v>
      </c>
      <c r="J27" s="396" t="s">
        <v>375</v>
      </c>
      <c r="K27" s="396">
        <v>217372</v>
      </c>
      <c r="L27" s="395">
        <v>218734</v>
      </c>
      <c r="M27" s="396">
        <v>387229</v>
      </c>
      <c r="N27" s="396">
        <v>287414</v>
      </c>
      <c r="O27" s="396" t="s">
        <v>375</v>
      </c>
      <c r="P27" s="408">
        <v>1579622</v>
      </c>
      <c r="Q27" s="383"/>
      <c r="S27" s="3"/>
    </row>
    <row r="28" spans="1:19" ht="22.5" customHeight="1">
      <c r="A28" s="392" t="s">
        <v>376</v>
      </c>
      <c r="B28" s="393" t="s">
        <v>69</v>
      </c>
      <c r="C28" s="394" t="s">
        <v>374</v>
      </c>
      <c r="D28" s="396">
        <v>339893</v>
      </c>
      <c r="E28" s="396">
        <v>318461</v>
      </c>
      <c r="F28" s="395">
        <v>658354</v>
      </c>
      <c r="G28" s="1390" t="s">
        <v>375</v>
      </c>
      <c r="H28" s="1391"/>
      <c r="I28" s="396" t="s">
        <v>375</v>
      </c>
      <c r="J28" s="396" t="s">
        <v>375</v>
      </c>
      <c r="K28" s="396">
        <v>205156</v>
      </c>
      <c r="L28" s="395">
        <v>205156</v>
      </c>
      <c r="M28" s="396">
        <v>362383</v>
      </c>
      <c r="N28" s="396">
        <v>271297</v>
      </c>
      <c r="O28" s="395">
        <v>26529</v>
      </c>
      <c r="P28" s="408">
        <v>1523719</v>
      </c>
      <c r="Q28" s="383"/>
      <c r="S28" s="3"/>
    </row>
    <row r="29" spans="1:19" ht="7.5" customHeight="1" thickBot="1">
      <c r="A29" s="399"/>
      <c r="B29" s="400"/>
      <c r="C29" s="401"/>
      <c r="D29" s="409"/>
      <c r="E29" s="409"/>
      <c r="F29" s="402"/>
      <c r="G29" s="1393"/>
      <c r="H29" s="1394"/>
      <c r="I29" s="409"/>
      <c r="J29" s="409"/>
      <c r="K29" s="409"/>
      <c r="L29" s="402"/>
      <c r="M29" s="409"/>
      <c r="N29" s="409"/>
      <c r="O29" s="409"/>
      <c r="P29" s="402"/>
      <c r="Q29" s="383"/>
      <c r="S29" s="3"/>
    </row>
    <row r="30" spans="1:19" ht="22.5" customHeight="1">
      <c r="A30" s="1361" t="s">
        <v>345</v>
      </c>
      <c r="B30" s="1361"/>
      <c r="C30" s="1361"/>
      <c r="D30" s="1361"/>
      <c r="E30" s="1361"/>
      <c r="F30" s="1361"/>
      <c r="G30" s="1361"/>
      <c r="H30" s="1361"/>
      <c r="I30" s="1361"/>
      <c r="J30" s="1361"/>
      <c r="K30" s="1361"/>
      <c r="L30" s="1361"/>
      <c r="M30" s="1361"/>
      <c r="N30" s="1361"/>
      <c r="O30" s="1361"/>
      <c r="P30" s="1361"/>
    </row>
    <row r="31" spans="1:19" ht="22.5" customHeight="1">
      <c r="A31" s="1395" t="s">
        <v>385</v>
      </c>
      <c r="B31" s="1395"/>
      <c r="C31" s="1395"/>
      <c r="D31" s="1395"/>
      <c r="E31" s="1395"/>
      <c r="F31" s="1395"/>
      <c r="G31" s="1395"/>
      <c r="H31" s="1395"/>
      <c r="I31" s="1395"/>
      <c r="J31" s="1395"/>
      <c r="K31" s="1395"/>
      <c r="L31" s="1395"/>
      <c r="M31" s="1395"/>
      <c r="N31" s="1395"/>
      <c r="O31" s="1395"/>
      <c r="P31" s="1395"/>
    </row>
    <row r="32" spans="1:19" ht="22.5" customHeight="1">
      <c r="A32" s="1395" t="s">
        <v>386</v>
      </c>
      <c r="B32" s="1395"/>
      <c r="C32" s="1395"/>
      <c r="D32" s="1395"/>
      <c r="E32" s="1395"/>
      <c r="F32" s="1395"/>
      <c r="G32" s="1395"/>
      <c r="H32" s="1395"/>
      <c r="I32" s="1395"/>
      <c r="J32" s="1395"/>
      <c r="K32" s="1395"/>
      <c r="L32" s="1395"/>
      <c r="M32" s="1395"/>
      <c r="N32" s="1395"/>
      <c r="O32" s="1395"/>
      <c r="P32" s="1395"/>
    </row>
    <row r="33" spans="1:19" ht="22.5" customHeight="1">
      <c r="A33"/>
      <c r="B33"/>
      <c r="C33"/>
      <c r="D33"/>
      <c r="E33"/>
      <c r="F33"/>
      <c r="G33"/>
      <c r="H33"/>
      <c r="I33"/>
      <c r="J33"/>
      <c r="K33"/>
      <c r="L33"/>
      <c r="M33"/>
      <c r="N33"/>
      <c r="O33"/>
      <c r="P33"/>
      <c r="Q33"/>
      <c r="R33"/>
    </row>
    <row r="34" spans="1:19" ht="22.5" customHeight="1">
      <c r="A34" s="1040" t="s">
        <v>387</v>
      </c>
      <c r="B34" s="1040"/>
      <c r="C34" s="1040"/>
      <c r="D34" s="1040"/>
      <c r="E34" s="1040"/>
      <c r="F34" s="1040"/>
      <c r="G34" s="1040"/>
      <c r="H34" s="1040"/>
      <c r="I34" s="1040"/>
      <c r="J34" s="1040"/>
      <c r="K34" s="1040"/>
      <c r="L34" s="1040"/>
      <c r="M34" s="1040"/>
      <c r="N34" s="1040"/>
      <c r="O34" s="1040"/>
      <c r="P34" s="1040"/>
      <c r="S34" s="410"/>
    </row>
    <row r="35" spans="1:19" ht="11.25" customHeight="1">
      <c r="A35" s="2"/>
      <c r="B35" s="2"/>
      <c r="C35" s="2"/>
      <c r="D35" s="2"/>
      <c r="E35" s="2"/>
      <c r="F35" s="411"/>
      <c r="G35" s="411"/>
      <c r="H35" s="411"/>
      <c r="I35" s="411"/>
      <c r="J35" s="411"/>
      <c r="K35" s="411"/>
      <c r="L35" s="411"/>
      <c r="M35" s="21"/>
      <c r="N35" s="21"/>
      <c r="O35" s="21"/>
      <c r="P35" s="21"/>
      <c r="S35" s="410"/>
    </row>
    <row r="36" spans="1:19" ht="15" customHeight="1" thickBot="1">
      <c r="A36" s="412"/>
      <c r="B36" s="412"/>
      <c r="C36" s="412"/>
      <c r="D36" s="412"/>
      <c r="E36" s="385"/>
      <c r="F36" s="385"/>
      <c r="G36" s="385"/>
      <c r="H36" s="385"/>
      <c r="J36" s="411"/>
      <c r="K36" s="411"/>
      <c r="L36" s="411"/>
      <c r="M36" s="21"/>
      <c r="N36" s="1041" t="s">
        <v>388</v>
      </c>
      <c r="O36" s="1041"/>
      <c r="P36" s="1041"/>
      <c r="S36" s="410"/>
    </row>
    <row r="37" spans="1:19" ht="22.5" customHeight="1">
      <c r="A37" s="1368" t="s">
        <v>389</v>
      </c>
      <c r="B37" s="1369"/>
      <c r="C37" s="1370"/>
      <c r="D37" s="1374" t="s">
        <v>390</v>
      </c>
      <c r="E37" s="1374"/>
      <c r="F37" s="1374"/>
      <c r="G37" s="1374"/>
      <c r="H37" s="413"/>
      <c r="I37" s="414"/>
      <c r="J37" s="415"/>
      <c r="K37" s="415"/>
      <c r="L37" s="416"/>
      <c r="M37" s="1376" t="s">
        <v>391</v>
      </c>
      <c r="N37" s="1376"/>
      <c r="O37" s="1376"/>
      <c r="P37" s="1377"/>
      <c r="S37" s="410"/>
    </row>
    <row r="38" spans="1:19" ht="22.5" customHeight="1">
      <c r="A38" s="1371"/>
      <c r="B38" s="1372"/>
      <c r="C38" s="1373"/>
      <c r="D38" s="1375"/>
      <c r="E38" s="1375"/>
      <c r="F38" s="1375"/>
      <c r="G38" s="1375"/>
      <c r="H38" s="1380" t="s">
        <v>392</v>
      </c>
      <c r="I38" s="1381"/>
      <c r="J38" s="1381"/>
      <c r="K38" s="1381"/>
      <c r="L38" s="1382"/>
      <c r="M38" s="1378"/>
      <c r="N38" s="1378"/>
      <c r="O38" s="1378"/>
      <c r="P38" s="1379"/>
      <c r="S38" s="410"/>
    </row>
    <row r="39" spans="1:19" ht="22.5" customHeight="1">
      <c r="A39" s="392" t="s">
        <v>376</v>
      </c>
      <c r="B39" s="393" t="s">
        <v>65</v>
      </c>
      <c r="C39" s="394" t="s">
        <v>374</v>
      </c>
      <c r="D39" s="1383">
        <v>32213</v>
      </c>
      <c r="E39" s="1383"/>
      <c r="F39" s="1383"/>
      <c r="G39" s="1384"/>
      <c r="H39" s="1385">
        <v>15117</v>
      </c>
      <c r="I39" s="1383"/>
      <c r="J39" s="1383"/>
      <c r="K39" s="1383"/>
      <c r="L39" s="1384"/>
      <c r="M39" s="1383">
        <v>2193</v>
      </c>
      <c r="N39" s="1383"/>
      <c r="O39" s="1383"/>
      <c r="P39" s="1384"/>
      <c r="S39" s="410"/>
    </row>
    <row r="40" spans="1:19" ht="22.5" customHeight="1">
      <c r="A40" s="417" t="s">
        <v>376</v>
      </c>
      <c r="B40" s="418" t="s">
        <v>67</v>
      </c>
      <c r="C40" s="419" t="s">
        <v>374</v>
      </c>
      <c r="D40" s="1362">
        <v>28814</v>
      </c>
      <c r="E40" s="1362"/>
      <c r="F40" s="1362"/>
      <c r="G40" s="1363"/>
      <c r="H40" s="1364">
        <v>15125</v>
      </c>
      <c r="I40" s="1362"/>
      <c r="J40" s="1362"/>
      <c r="K40" s="1362"/>
      <c r="L40" s="1363"/>
      <c r="M40" s="1362">
        <v>2601</v>
      </c>
      <c r="N40" s="1362"/>
      <c r="O40" s="1362"/>
      <c r="P40" s="1363"/>
      <c r="S40" s="410"/>
    </row>
    <row r="41" spans="1:19" ht="22.5" customHeight="1">
      <c r="A41" s="417" t="s">
        <v>376</v>
      </c>
      <c r="B41" s="418" t="s">
        <v>68</v>
      </c>
      <c r="C41" s="419" t="s">
        <v>374</v>
      </c>
      <c r="D41" s="1365">
        <v>28700</v>
      </c>
      <c r="E41" s="1365"/>
      <c r="F41" s="1365"/>
      <c r="G41" s="1365"/>
      <c r="H41" s="1366">
        <v>12120</v>
      </c>
      <c r="I41" s="1365"/>
      <c r="J41" s="1365"/>
      <c r="K41" s="1365"/>
      <c r="L41" s="1367"/>
      <c r="M41" s="1365">
        <v>2659</v>
      </c>
      <c r="N41" s="1365"/>
      <c r="O41" s="1365"/>
      <c r="P41" s="1367"/>
      <c r="S41" s="410"/>
    </row>
    <row r="42" spans="1:19" ht="22.5" customHeight="1" thickBot="1">
      <c r="A42" s="420" t="s">
        <v>376</v>
      </c>
      <c r="B42" s="421" t="s">
        <v>69</v>
      </c>
      <c r="C42" s="422" t="s">
        <v>374</v>
      </c>
      <c r="D42" s="1358">
        <v>28754</v>
      </c>
      <c r="E42" s="1359"/>
      <c r="F42" s="1359"/>
      <c r="G42" s="1360"/>
      <c r="H42" s="1358">
        <v>12900</v>
      </c>
      <c r="I42" s="1359"/>
      <c r="J42" s="1359"/>
      <c r="K42" s="1359"/>
      <c r="L42" s="1360"/>
      <c r="M42" s="1358">
        <v>2353</v>
      </c>
      <c r="N42" s="1359"/>
      <c r="O42" s="1359"/>
      <c r="P42" s="1360"/>
      <c r="S42" s="410"/>
    </row>
    <row r="43" spans="1:19" ht="22.5" customHeight="1">
      <c r="A43" s="1361" t="s">
        <v>393</v>
      </c>
      <c r="B43" s="1361"/>
      <c r="C43" s="1361"/>
      <c r="D43" s="1361"/>
      <c r="E43" s="1361"/>
      <c r="F43" s="1361"/>
      <c r="G43" s="1361"/>
      <c r="H43" s="1361"/>
      <c r="I43" s="1361"/>
      <c r="J43" s="1361"/>
      <c r="K43" s="1361"/>
      <c r="L43" s="1361"/>
      <c r="M43" s="1361"/>
      <c r="N43" s="1361"/>
      <c r="O43" s="1361"/>
      <c r="P43" s="1361"/>
      <c r="S43" s="410"/>
    </row>
    <row r="44" spans="1:19" ht="17.25" customHeight="1">
      <c r="A44"/>
      <c r="B44"/>
      <c r="C44"/>
      <c r="D44"/>
      <c r="E44"/>
      <c r="F44"/>
      <c r="G44"/>
      <c r="H44"/>
      <c r="I44"/>
      <c r="J44"/>
      <c r="K44"/>
      <c r="L44"/>
      <c r="M44"/>
      <c r="N44"/>
      <c r="O44"/>
      <c r="P44"/>
      <c r="Q44"/>
      <c r="R44"/>
    </row>
  </sheetData>
  <mergeCells count="73">
    <mergeCell ref="A1:P1"/>
    <mergeCell ref="N3:P3"/>
    <mergeCell ref="A4:C6"/>
    <mergeCell ref="D4:F4"/>
    <mergeCell ref="G4:L4"/>
    <mergeCell ref="M4:O4"/>
    <mergeCell ref="P4:P6"/>
    <mergeCell ref="D5:D6"/>
    <mergeCell ref="E5:E6"/>
    <mergeCell ref="F5:F6"/>
    <mergeCell ref="N19:P19"/>
    <mergeCell ref="N5:N6"/>
    <mergeCell ref="O5:O6"/>
    <mergeCell ref="G7:H7"/>
    <mergeCell ref="G8:H8"/>
    <mergeCell ref="G9:H9"/>
    <mergeCell ref="G10:H10"/>
    <mergeCell ref="G5:H6"/>
    <mergeCell ref="I5:I6"/>
    <mergeCell ref="J5:J6"/>
    <mergeCell ref="K5:K6"/>
    <mergeCell ref="L5:L6"/>
    <mergeCell ref="M5:M6"/>
    <mergeCell ref="G11:H11"/>
    <mergeCell ref="G12:H12"/>
    <mergeCell ref="G13:H13"/>
    <mergeCell ref="A14:P14"/>
    <mergeCell ref="A17:P17"/>
    <mergeCell ref="P20:P22"/>
    <mergeCell ref="D21:D22"/>
    <mergeCell ref="E21:E22"/>
    <mergeCell ref="F21:F22"/>
    <mergeCell ref="G21:H22"/>
    <mergeCell ref="I21:I22"/>
    <mergeCell ref="O21:O22"/>
    <mergeCell ref="A20:C22"/>
    <mergeCell ref="D20:F20"/>
    <mergeCell ref="G20:L20"/>
    <mergeCell ref="M20:O20"/>
    <mergeCell ref="J21:J22"/>
    <mergeCell ref="K21:K22"/>
    <mergeCell ref="L21:L22"/>
    <mergeCell ref="M21:M22"/>
    <mergeCell ref="N21:N22"/>
    <mergeCell ref="N36:P36"/>
    <mergeCell ref="G23:H23"/>
    <mergeCell ref="G24:H24"/>
    <mergeCell ref="G25:H25"/>
    <mergeCell ref="G26:H26"/>
    <mergeCell ref="G27:H27"/>
    <mergeCell ref="G28:H28"/>
    <mergeCell ref="G29:H29"/>
    <mergeCell ref="A30:P30"/>
    <mergeCell ref="A31:P31"/>
    <mergeCell ref="A32:P32"/>
    <mergeCell ref="A34:P34"/>
    <mergeCell ref="A37:C38"/>
    <mergeCell ref="D37:G38"/>
    <mergeCell ref="M37:P38"/>
    <mergeCell ref="H38:L38"/>
    <mergeCell ref="D39:G39"/>
    <mergeCell ref="H39:L39"/>
    <mergeCell ref="M39:P39"/>
    <mergeCell ref="D42:G42"/>
    <mergeCell ref="H42:L42"/>
    <mergeCell ref="M42:P42"/>
    <mergeCell ref="A43:P43"/>
    <mergeCell ref="D40:G40"/>
    <mergeCell ref="H40:L40"/>
    <mergeCell ref="M40:P40"/>
    <mergeCell ref="D41:G41"/>
    <mergeCell ref="H41:L41"/>
    <mergeCell ref="M41:P41"/>
  </mergeCells>
  <phoneticPr fontId="3"/>
  <printOptions gridLinesSet="0"/>
  <pageMargins left="0.78740157480314965" right="0.59055118110236227" top="0.59055118110236227" bottom="0.78740157480314965" header="0.19685039370078741" footer="0.39370078740157483"/>
  <pageSetup paperSize="9" firstPageNumber="85" orientation="portrait" useFirstPageNumber="1" r:id="rId1"/>
  <headerFooter scaleWithDoc="0" alignWithMargins="0">
    <oddFooter>&amp;C&amp;"ＭＳ 明朝,標準"-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77</vt:lpstr>
      <vt:lpstr>78</vt:lpstr>
      <vt:lpstr>79</vt:lpstr>
      <vt:lpstr>80</vt:lpstr>
      <vt:lpstr>81</vt:lpstr>
      <vt:lpstr>82</vt:lpstr>
      <vt:lpstr>83</vt:lpstr>
      <vt:lpstr>84</vt:lpstr>
      <vt:lpstr>85</vt:lpstr>
      <vt:lpstr>86</vt:lpstr>
      <vt:lpstr>87</vt:lpstr>
      <vt:lpstr>88</vt:lpstr>
      <vt:lpstr>89</vt:lpstr>
      <vt:lpstr>90</vt:lpstr>
      <vt:lpstr>91</vt:lpstr>
      <vt:lpstr>92</vt:lpstr>
      <vt:lpstr>93</vt:lpstr>
      <vt:lpstr>94</vt:lpstr>
      <vt:lpstr>95</vt:lpstr>
      <vt:lpstr>96</vt:lpstr>
      <vt:lpstr>97</vt:lpstr>
      <vt:lpstr>98</vt:lpstr>
      <vt:lpstr>99</vt:lpstr>
      <vt:lpstr>100</vt:lpstr>
      <vt:lpstr>'100'!Print_Area</vt:lpstr>
      <vt:lpstr>'77'!Print_Area</vt:lpstr>
      <vt:lpstr>'78'!Print_Area</vt:lpstr>
      <vt:lpstr>'79'!Print_Area</vt:lpstr>
      <vt:lpstr>'80'!Print_Area</vt:lpstr>
      <vt:lpstr>'81'!Print_Area</vt:lpstr>
      <vt:lpstr>'82'!Print_Area</vt:lpstr>
      <vt:lpstr>'83'!Print_Area</vt:lpstr>
      <vt:lpstr>'84'!Print_Area</vt:lpstr>
      <vt:lpstr>'85'!Print_Area</vt:lpstr>
      <vt:lpstr>'86'!Print_Area</vt:lpstr>
      <vt:lpstr>'87'!Print_Area</vt:lpstr>
      <vt:lpstr>'88'!Print_Area</vt:lpstr>
      <vt:lpstr>'89'!Print_Area</vt:lpstr>
      <vt:lpstr>'90'!Print_Area</vt:lpstr>
      <vt:lpstr>'91'!Print_Area</vt:lpstr>
      <vt:lpstr>'92'!Print_Area</vt:lpstr>
      <vt:lpstr>'93'!Print_Area</vt:lpstr>
      <vt:lpstr>'94'!Print_Area</vt:lpstr>
      <vt:lpstr>'95'!Print_Area</vt:lpstr>
      <vt:lpstr>'96'!Print_Area</vt:lpstr>
      <vt:lpstr>'97'!Print_Area</vt:lpstr>
      <vt:lpstr>'98'!Print_Area</vt:lpstr>
      <vt:lpstr>'99'!Print_Area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user01</cp:lastModifiedBy>
  <cp:lastPrinted>2018-06-11T08:56:57Z</cp:lastPrinted>
  <dcterms:created xsi:type="dcterms:W3CDTF">2018-06-06T06:46:29Z</dcterms:created>
  <dcterms:modified xsi:type="dcterms:W3CDTF">2018-06-12T01:21:12Z</dcterms:modified>
</cp:coreProperties>
</file>