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T02総務課\★toukei★\08近統・市統計書関係\R4年市統計書\12【　】(R05.06.00起案)発刊・HP掲載決裁\0369 伊丹市統計書 -令和４(2022)年度版- の作成について\HP掲載用データ（アップロード用ローマ字表記版）\統計書02 人口\"/>
    </mc:Choice>
  </mc:AlternateContent>
  <bookViews>
    <workbookView xWindow="-15" yWindow="-15" windowWidth="9030" windowHeight="7725" activeTab="7"/>
  </bookViews>
  <sheets>
    <sheet name="5" sheetId="2" r:id="rId1"/>
    <sheet name="6" sheetId="3" r:id="rId2"/>
    <sheet name="7" sheetId="6" r:id="rId3"/>
    <sheet name="8" sheetId="7" r:id="rId4"/>
    <sheet name="9" sheetId="4" r:id="rId5"/>
    <sheet name="10" sheetId="8" r:id="rId6"/>
    <sheet name="11" sheetId="9" r:id="rId7"/>
    <sheet name="12" sheetId="10" r:id="rId8"/>
  </sheets>
  <definedNames>
    <definedName name="_xlnm.Print_Area" localSheetId="5">'10'!$A$1:$I$55</definedName>
    <definedName name="_xlnm.Print_Area" localSheetId="6">'11'!$A$1:$X$49</definedName>
    <definedName name="_xlnm.Print_Area" localSheetId="7">'12'!$A$1:$K$58</definedName>
    <definedName name="_xlnm.Print_Area" localSheetId="0">'5'!$A$1:$J$39</definedName>
    <definedName name="_xlnm.Print_Area" localSheetId="1">'6'!$A$1:$M$76</definedName>
    <definedName name="_xlnm.Print_Area" localSheetId="2">'7'!$A$1:$O$42</definedName>
    <definedName name="_xlnm.Print_Area" localSheetId="4">'9'!$A$1:$L$46</definedName>
  </definedNames>
  <calcPr calcId="162913" refMode="R1C1"/>
</workbook>
</file>

<file path=xl/calcChain.xml><?xml version="1.0" encoding="utf-8"?>
<calcChain xmlns="http://schemas.openxmlformats.org/spreadsheetml/2006/main">
  <c r="U15" i="9" l="1"/>
  <c r="P15" i="9"/>
  <c r="J15" i="9"/>
  <c r="F15" i="9"/>
</calcChain>
</file>

<file path=xl/sharedStrings.xml><?xml version="1.0" encoding="utf-8"?>
<sst xmlns="http://schemas.openxmlformats.org/spreadsheetml/2006/main" count="771" uniqueCount="564">
  <si>
    <t>養父市</t>
    <rPh sb="0" eb="2">
      <t>ヤブシ</t>
    </rPh>
    <rPh sb="2" eb="3">
      <t>シ</t>
    </rPh>
    <phoneticPr fontId="3"/>
  </si>
  <si>
    <t>丹波市</t>
    <rPh sb="0" eb="2">
      <t>タンバ</t>
    </rPh>
    <rPh sb="2" eb="3">
      <t>シ</t>
    </rPh>
    <phoneticPr fontId="3"/>
  </si>
  <si>
    <t>南あわじ市</t>
    <rPh sb="0" eb="1">
      <t>ミナミ</t>
    </rPh>
    <rPh sb="4" eb="5">
      <t>シ</t>
    </rPh>
    <phoneticPr fontId="3"/>
  </si>
  <si>
    <t>朝来市</t>
    <rPh sb="0" eb="2">
      <t>アサゴ</t>
    </rPh>
    <rPh sb="2" eb="3">
      <t>シ</t>
    </rPh>
    <phoneticPr fontId="3"/>
  </si>
  <si>
    <t>淡路市</t>
    <rPh sb="0" eb="2">
      <t>アワジ</t>
    </rPh>
    <rPh sb="2" eb="3">
      <t>シ</t>
    </rPh>
    <phoneticPr fontId="3"/>
  </si>
  <si>
    <t>宍粟市</t>
    <rPh sb="0" eb="2">
      <t>シソウ</t>
    </rPh>
    <rPh sb="2" eb="3">
      <t>シ</t>
    </rPh>
    <phoneticPr fontId="3"/>
  </si>
  <si>
    <t>加東市</t>
    <rPh sb="0" eb="2">
      <t>カトウ</t>
    </rPh>
    <rPh sb="2" eb="3">
      <t>シ</t>
    </rPh>
    <phoneticPr fontId="3"/>
  </si>
  <si>
    <t xml:space="preserve"> </t>
    <phoneticPr fontId="3"/>
  </si>
  <si>
    <t>市部計</t>
    <phoneticPr fontId="3"/>
  </si>
  <si>
    <t>郡部計</t>
    <phoneticPr fontId="3"/>
  </si>
  <si>
    <t>神戸市</t>
    <phoneticPr fontId="3"/>
  </si>
  <si>
    <t>姫路市</t>
    <phoneticPr fontId="3"/>
  </si>
  <si>
    <t>尼崎市</t>
    <phoneticPr fontId="3"/>
  </si>
  <si>
    <t>明石市</t>
    <phoneticPr fontId="3"/>
  </si>
  <si>
    <t>西宮市</t>
    <phoneticPr fontId="3"/>
  </si>
  <si>
    <t>洲本市</t>
    <phoneticPr fontId="3"/>
  </si>
  <si>
    <t>芦屋市</t>
    <phoneticPr fontId="3"/>
  </si>
  <si>
    <t>伊丹市</t>
    <phoneticPr fontId="3"/>
  </si>
  <si>
    <t>相生市</t>
    <phoneticPr fontId="3"/>
  </si>
  <si>
    <t>豊岡市</t>
    <phoneticPr fontId="3"/>
  </si>
  <si>
    <t>加古川市</t>
    <phoneticPr fontId="3"/>
  </si>
  <si>
    <t>たつの市</t>
    <phoneticPr fontId="3"/>
  </si>
  <si>
    <t>赤穂市</t>
    <phoneticPr fontId="3"/>
  </si>
  <si>
    <t>西脇市</t>
    <phoneticPr fontId="3"/>
  </si>
  <si>
    <t>宝塚市</t>
    <phoneticPr fontId="3"/>
  </si>
  <si>
    <t>三木市</t>
    <phoneticPr fontId="3"/>
  </si>
  <si>
    <t>高砂市</t>
    <phoneticPr fontId="3"/>
  </si>
  <si>
    <t>川西市</t>
    <phoneticPr fontId="3"/>
  </si>
  <si>
    <t>小野市</t>
    <phoneticPr fontId="3"/>
  </si>
  <si>
    <t>三田市　</t>
    <phoneticPr fontId="3"/>
  </si>
  <si>
    <t>加西市</t>
    <phoneticPr fontId="3"/>
  </si>
  <si>
    <t>丹波篠山市</t>
    <rPh sb="0" eb="2">
      <t>タンバ</t>
    </rPh>
    <rPh sb="2" eb="4">
      <t>ササヤマ</t>
    </rPh>
    <phoneticPr fontId="3"/>
  </si>
  <si>
    <t>資料: 兵庫県企画県民部ビジョン局 統計課（兵庫の統計より）</t>
    <rPh sb="22" eb="24">
      <t>ヒョウゴ</t>
    </rPh>
    <rPh sb="25" eb="27">
      <t>トウケイ</t>
    </rPh>
    <phoneticPr fontId="3"/>
  </si>
  <si>
    <t>　　　２）「丹波篠山市」は令和元年５月１日付で市名変更（旧篠山市）</t>
    <rPh sb="6" eb="8">
      <t>タンバ</t>
    </rPh>
    <rPh sb="8" eb="11">
      <t>ササヤマシ</t>
    </rPh>
    <rPh sb="13" eb="15">
      <t>レイワ</t>
    </rPh>
    <rPh sb="15" eb="16">
      <t>モト</t>
    </rPh>
    <rPh sb="16" eb="17">
      <t>ネン</t>
    </rPh>
    <rPh sb="18" eb="19">
      <t>ガツ</t>
    </rPh>
    <rPh sb="20" eb="21">
      <t>ニチ</t>
    </rPh>
    <rPh sb="21" eb="22">
      <t>ヅケ</t>
    </rPh>
    <rPh sb="23" eb="25">
      <t>シメイ</t>
    </rPh>
    <rPh sb="25" eb="27">
      <t>ヘンコウ</t>
    </rPh>
    <rPh sb="28" eb="29">
      <t>キュウ</t>
    </rPh>
    <rPh sb="29" eb="32">
      <t>ササヤマシ</t>
    </rPh>
    <phoneticPr fontId="8"/>
  </si>
  <si>
    <t>２－１．兵庫県下各市の人口の推移（各年１０月１日現在）</t>
    <phoneticPr fontId="3"/>
  </si>
  <si>
    <t>〔注〕１）令和２年は、国勢調査の確定値</t>
    <rPh sb="1" eb="2">
      <t>チュウ</t>
    </rPh>
    <rPh sb="5" eb="7">
      <t>レイワ</t>
    </rPh>
    <rPh sb="8" eb="9">
      <t>ネン</t>
    </rPh>
    <rPh sb="11" eb="13">
      <t>コクセイ</t>
    </rPh>
    <rPh sb="13" eb="15">
      <t>チョウサ</t>
    </rPh>
    <rPh sb="16" eb="19">
      <t>カクテイチ</t>
    </rPh>
    <phoneticPr fontId="3"/>
  </si>
  <si>
    <t>　</t>
    <phoneticPr fontId="8"/>
  </si>
  <si>
    <t>　県　計</t>
    <rPh sb="1" eb="2">
      <t>ケン</t>
    </rPh>
    <rPh sb="3" eb="4">
      <t>ケイ</t>
    </rPh>
    <phoneticPr fontId="8"/>
  </si>
  <si>
    <t>　市　別</t>
    <rPh sb="1" eb="2">
      <t>シ</t>
    </rPh>
    <rPh sb="3" eb="4">
      <t>ベツ</t>
    </rPh>
    <phoneticPr fontId="8"/>
  </si>
  <si>
    <t xml:space="preserve">
</t>
    <phoneticPr fontId="8"/>
  </si>
  <si>
    <t>平成28年
(2016年)</t>
    <rPh sb="0" eb="2">
      <t>ヘイセイ</t>
    </rPh>
    <rPh sb="4" eb="5">
      <t>ネン</t>
    </rPh>
    <rPh sb="11" eb="12">
      <t>ネン</t>
    </rPh>
    <phoneticPr fontId="8"/>
  </si>
  <si>
    <t>平成29年
(2017年)</t>
    <rPh sb="0" eb="2">
      <t>ヘイセイ</t>
    </rPh>
    <rPh sb="4" eb="5">
      <t>ネン</t>
    </rPh>
    <rPh sb="11" eb="12">
      <t>ネン</t>
    </rPh>
    <phoneticPr fontId="8"/>
  </si>
  <si>
    <t>平成30年
(2018年)</t>
    <rPh sb="0" eb="2">
      <t>ヘイセイ</t>
    </rPh>
    <rPh sb="4" eb="5">
      <t>ネン</t>
    </rPh>
    <rPh sb="11" eb="12">
      <t>ネン</t>
    </rPh>
    <phoneticPr fontId="8"/>
  </si>
  <si>
    <t>令和元年
(2019年)</t>
    <rPh sb="0" eb="1">
      <t>レイ</t>
    </rPh>
    <rPh sb="1" eb="2">
      <t>ワ</t>
    </rPh>
    <rPh sb="2" eb="4">
      <t>ガンネン</t>
    </rPh>
    <rPh sb="4" eb="5">
      <t>ヘイネン</t>
    </rPh>
    <rPh sb="10" eb="11">
      <t>ネン</t>
    </rPh>
    <phoneticPr fontId="8"/>
  </si>
  <si>
    <t>令和2年
(2020年)</t>
    <rPh sb="0" eb="1">
      <t>レイ</t>
    </rPh>
    <rPh sb="1" eb="2">
      <t>ワ</t>
    </rPh>
    <rPh sb="3" eb="4">
      <t>ネン</t>
    </rPh>
    <rPh sb="4" eb="5">
      <t>ヘイネン</t>
    </rPh>
    <rPh sb="10" eb="11">
      <t>ネン</t>
    </rPh>
    <phoneticPr fontId="8"/>
  </si>
  <si>
    <t>令和3年
(2021年)</t>
    <rPh sb="0" eb="1">
      <t>レイ</t>
    </rPh>
    <rPh sb="1" eb="2">
      <t>ワ</t>
    </rPh>
    <rPh sb="3" eb="4">
      <t>ネン</t>
    </rPh>
    <rPh sb="4" eb="5">
      <t>ヘイネン</t>
    </rPh>
    <rPh sb="10" eb="11">
      <t>ネン</t>
    </rPh>
    <phoneticPr fontId="8"/>
  </si>
  <si>
    <t>令和4年
(2022年)</t>
    <rPh sb="0" eb="1">
      <t>レイ</t>
    </rPh>
    <rPh sb="1" eb="2">
      <t>ワ</t>
    </rPh>
    <rPh sb="3" eb="4">
      <t>ネン</t>
    </rPh>
    <rPh sb="4" eb="5">
      <t>ヘイネン</t>
    </rPh>
    <rPh sb="10" eb="11">
      <t>ネン</t>
    </rPh>
    <phoneticPr fontId="8"/>
  </si>
  <si>
    <t>(単位：人)</t>
    <rPh sb="1" eb="3">
      <t>タンイ</t>
    </rPh>
    <rPh sb="4" eb="5">
      <t>ニン</t>
    </rPh>
    <phoneticPr fontId="8"/>
  </si>
  <si>
    <t>２－２．伊丹市の人口等の推移</t>
    <phoneticPr fontId="3"/>
  </si>
  <si>
    <t xml:space="preserve">      </t>
  </si>
  <si>
    <t>人   　 口</t>
    <phoneticPr fontId="3"/>
  </si>
  <si>
    <t>人口指数</t>
    <phoneticPr fontId="3"/>
  </si>
  <si>
    <t xml:space="preserve">人口
密度 </t>
    <phoneticPr fontId="3"/>
  </si>
  <si>
    <t xml:space="preserve">           </t>
  </si>
  <si>
    <t>年　月</t>
  </si>
  <si>
    <t>面 積</t>
    <phoneticPr fontId="3"/>
  </si>
  <si>
    <t>世帯数</t>
  </si>
  <si>
    <t>　　　　　　　(人)</t>
    <phoneticPr fontId="3"/>
  </si>
  <si>
    <t>大正９年</t>
    <phoneticPr fontId="3"/>
  </si>
  <si>
    <t>摘　　要</t>
  </si>
  <si>
    <t>(㎢)</t>
    <phoneticPr fontId="3"/>
  </si>
  <si>
    <t>総 　数</t>
  </si>
  <si>
    <t>男</t>
  </si>
  <si>
    <t xml:space="preserve"> 女</t>
  </si>
  <si>
    <t xml:space="preserve">  ＝100</t>
    <phoneticPr fontId="3"/>
  </si>
  <si>
    <t>(人/㎢)</t>
    <phoneticPr fontId="3"/>
  </si>
  <si>
    <t>第１回国勢調査</t>
    <phoneticPr fontId="3"/>
  </si>
  <si>
    <t>大正14年</t>
    <rPh sb="0" eb="2">
      <t>タイショウ</t>
    </rPh>
    <phoneticPr fontId="3"/>
  </si>
  <si>
    <t>第２回   〃</t>
    <phoneticPr fontId="3"/>
  </si>
  <si>
    <t>昭和５年</t>
    <phoneticPr fontId="3"/>
  </si>
  <si>
    <t>第３回   〃</t>
    <phoneticPr fontId="3"/>
  </si>
  <si>
    <t>昭和10年</t>
    <rPh sb="0" eb="2">
      <t>ショウワ</t>
    </rPh>
    <rPh sb="4" eb="5">
      <t>ネン</t>
    </rPh>
    <phoneticPr fontId="3"/>
  </si>
  <si>
    <t>第４回   〃</t>
    <phoneticPr fontId="3"/>
  </si>
  <si>
    <t>昭和15年</t>
    <rPh sb="0" eb="2">
      <t>ショウワ</t>
    </rPh>
    <rPh sb="4" eb="5">
      <t>ネン</t>
    </rPh>
    <phoneticPr fontId="3"/>
  </si>
  <si>
    <t>第５回   〃</t>
    <phoneticPr fontId="3"/>
  </si>
  <si>
    <t>昭和15年</t>
    <rPh sb="4" eb="5">
      <t>ネン</t>
    </rPh>
    <phoneticPr fontId="3"/>
  </si>
  <si>
    <t>市制施行(11.10)</t>
  </si>
  <si>
    <t>昭和20年</t>
    <rPh sb="0" eb="2">
      <t>ショウワ</t>
    </rPh>
    <rPh sb="4" eb="5">
      <t>ネン</t>
    </rPh>
    <phoneticPr fontId="3"/>
  </si>
  <si>
    <t>第２回人口調査</t>
    <phoneticPr fontId="3"/>
  </si>
  <si>
    <t>昭和22年</t>
    <rPh sb="0" eb="2">
      <t>ショウワ</t>
    </rPh>
    <rPh sb="4" eb="5">
      <t>ネン</t>
    </rPh>
    <phoneticPr fontId="3"/>
  </si>
  <si>
    <t>第６回国勢調査</t>
    <phoneticPr fontId="3"/>
  </si>
  <si>
    <t>昭和25年</t>
    <rPh sb="0" eb="2">
      <t>ショウワ</t>
    </rPh>
    <rPh sb="4" eb="5">
      <t>ネン</t>
    </rPh>
    <phoneticPr fontId="3"/>
  </si>
  <si>
    <t>第７回   〃</t>
    <phoneticPr fontId="3"/>
  </si>
  <si>
    <t>昭和30年</t>
    <rPh sb="0" eb="2">
      <t>ショウワ</t>
    </rPh>
    <rPh sb="4" eb="5">
      <t>ネン</t>
    </rPh>
    <phoneticPr fontId="3"/>
  </si>
  <si>
    <t>第８回   〃</t>
    <phoneticPr fontId="3"/>
  </si>
  <si>
    <t>昭和35年</t>
    <rPh sb="0" eb="2">
      <t>ショウワ</t>
    </rPh>
    <rPh sb="4" eb="5">
      <t>ネン</t>
    </rPh>
    <phoneticPr fontId="3"/>
  </si>
  <si>
    <t>第９回   〃</t>
    <phoneticPr fontId="3"/>
  </si>
  <si>
    <t>昭和40年</t>
    <rPh sb="0" eb="2">
      <t>ショウワ</t>
    </rPh>
    <rPh sb="4" eb="5">
      <t>ネン</t>
    </rPh>
    <phoneticPr fontId="3"/>
  </si>
  <si>
    <t>第10回   〃</t>
    <phoneticPr fontId="3"/>
  </si>
  <si>
    <t>昭和45年</t>
    <rPh sb="0" eb="2">
      <t>ショウワ</t>
    </rPh>
    <rPh sb="4" eb="5">
      <t>ネン</t>
    </rPh>
    <phoneticPr fontId="3"/>
  </si>
  <si>
    <t>第11回   〃</t>
    <phoneticPr fontId="3"/>
  </si>
  <si>
    <t>昭和50年</t>
    <rPh sb="0" eb="2">
      <t>ショウワ</t>
    </rPh>
    <rPh sb="4" eb="5">
      <t>ネン</t>
    </rPh>
    <phoneticPr fontId="3"/>
  </si>
  <si>
    <t>第12回   〃</t>
    <rPh sb="3" eb="4">
      <t>カイ</t>
    </rPh>
    <phoneticPr fontId="3"/>
  </si>
  <si>
    <t>昭和55年</t>
    <rPh sb="0" eb="2">
      <t>ショウワ</t>
    </rPh>
    <rPh sb="4" eb="5">
      <t>ネン</t>
    </rPh>
    <phoneticPr fontId="3"/>
  </si>
  <si>
    <t>第13回   〃</t>
    <rPh sb="3" eb="4">
      <t>カイ</t>
    </rPh>
    <phoneticPr fontId="3"/>
  </si>
  <si>
    <t>昭和60年</t>
    <rPh sb="0" eb="2">
      <t>ショウワ</t>
    </rPh>
    <rPh sb="4" eb="5">
      <t>ネン</t>
    </rPh>
    <phoneticPr fontId="3"/>
  </si>
  <si>
    <t>第14回   〃</t>
    <phoneticPr fontId="3"/>
  </si>
  <si>
    <t>平成２年</t>
    <rPh sb="0" eb="2">
      <t>ヘイセイ</t>
    </rPh>
    <rPh sb="3" eb="4">
      <t>ネン</t>
    </rPh>
    <phoneticPr fontId="3"/>
  </si>
  <si>
    <t>第15回国勢調査</t>
    <phoneticPr fontId="3"/>
  </si>
  <si>
    <t>平成３年</t>
    <rPh sb="0" eb="2">
      <t>ヘイセイ</t>
    </rPh>
    <rPh sb="3" eb="4">
      <t>ネン</t>
    </rPh>
    <phoneticPr fontId="3"/>
  </si>
  <si>
    <t>推計人口(10.1)</t>
    <rPh sb="2" eb="4">
      <t>ジンコウ</t>
    </rPh>
    <phoneticPr fontId="3"/>
  </si>
  <si>
    <t>平成４年</t>
    <rPh sb="0" eb="2">
      <t>ヘイセイ</t>
    </rPh>
    <rPh sb="3" eb="4">
      <t>ネン</t>
    </rPh>
    <phoneticPr fontId="3"/>
  </si>
  <si>
    <t xml:space="preserve">  　〃</t>
    <phoneticPr fontId="3"/>
  </si>
  <si>
    <t>平成５年</t>
    <rPh sb="0" eb="2">
      <t>ヘイセイ</t>
    </rPh>
    <rPh sb="3" eb="4">
      <t>ネン</t>
    </rPh>
    <phoneticPr fontId="3"/>
  </si>
  <si>
    <t xml:space="preserve"> 　 〃</t>
    <phoneticPr fontId="3"/>
  </si>
  <si>
    <t>平成６年</t>
    <rPh sb="0" eb="2">
      <t>ヘイセイ</t>
    </rPh>
    <rPh sb="3" eb="4">
      <t>ネン</t>
    </rPh>
    <phoneticPr fontId="3"/>
  </si>
  <si>
    <t>平成７年</t>
    <rPh sb="0" eb="2">
      <t>ヘイセイ</t>
    </rPh>
    <rPh sb="3" eb="4">
      <t>ネン</t>
    </rPh>
    <phoneticPr fontId="3"/>
  </si>
  <si>
    <t>第16回国勢調査</t>
    <phoneticPr fontId="3"/>
  </si>
  <si>
    <t>平成８年</t>
    <rPh sb="0" eb="2">
      <t>ヘイセイ</t>
    </rPh>
    <rPh sb="3" eb="4">
      <t>ネン</t>
    </rPh>
    <phoneticPr fontId="3"/>
  </si>
  <si>
    <t>平成９年</t>
    <rPh sb="0" eb="2">
      <t>ヘイセイ</t>
    </rPh>
    <rPh sb="3" eb="4">
      <t>ネン</t>
    </rPh>
    <phoneticPr fontId="3"/>
  </si>
  <si>
    <t>平成10年</t>
    <rPh sb="0" eb="2">
      <t>ヘイセイ</t>
    </rPh>
    <rPh sb="4" eb="5">
      <t>ネン</t>
    </rPh>
    <phoneticPr fontId="3"/>
  </si>
  <si>
    <t>平成11年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</si>
  <si>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</si>
  <si>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第17回国勢調査</t>
    <phoneticPr fontId="3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</si>
  <si>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</si>
  <si>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</si>
  <si>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</si>
  <si>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平成16年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</si>
  <si>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</si>
  <si>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3"/>
  </si>
  <si>
    <t>平成18年</t>
    <rPh sb="0" eb="2">
      <t>ヘイセイ</t>
    </rPh>
    <rPh sb="4" eb="5">
      <t>ネン</t>
    </rPh>
    <phoneticPr fontId="3"/>
  </si>
  <si>
    <t>推計人口(10.1)</t>
    <rPh sb="0" eb="2">
      <t>スイケイ</t>
    </rPh>
    <rPh sb="2" eb="4">
      <t>ジンコウ</t>
    </rPh>
    <phoneticPr fontId="3"/>
  </si>
  <si>
    <t>平成19年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</si>
  <si>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</si>
  <si>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生産年齢
人口</t>
    <rPh sb="0" eb="2">
      <t>セイサン</t>
    </rPh>
    <rPh sb="2" eb="4">
      <t>ネンレイ</t>
    </rPh>
    <phoneticPr fontId="3"/>
  </si>
  <si>
    <t>老年人口
指数</t>
    <rPh sb="0" eb="2">
      <t>ロウネン</t>
    </rPh>
    <rPh sb="2" eb="4">
      <t>ジンコウ</t>
    </rPh>
    <phoneticPr fontId="3"/>
  </si>
  <si>
    <t>(ｋ㎡)</t>
    <phoneticPr fontId="3"/>
  </si>
  <si>
    <t>(人/ｋ㎡)</t>
    <phoneticPr fontId="3"/>
  </si>
  <si>
    <t>平成21年</t>
    <rPh sb="0" eb="2">
      <t>ヘイセイ</t>
    </rPh>
    <rPh sb="4" eb="5">
      <t>ネン</t>
    </rPh>
    <phoneticPr fontId="3"/>
  </si>
  <si>
    <t>推計人口(10.1)</t>
    <phoneticPr fontId="3"/>
  </si>
  <si>
    <t>平成22年</t>
    <rPh sb="0" eb="2">
      <t>ヘイセイ</t>
    </rPh>
    <rPh sb="4" eb="5">
      <t>ネン</t>
    </rPh>
    <phoneticPr fontId="3"/>
  </si>
  <si>
    <t>第19回国勢調査</t>
    <rPh sb="0" eb="1">
      <t>ダイ</t>
    </rPh>
    <rPh sb="3" eb="4">
      <t>カイ</t>
    </rPh>
    <rPh sb="4" eb="6">
      <t>コクセイ</t>
    </rPh>
    <rPh sb="6" eb="8">
      <t>チョウサ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</si>
  <si>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</si>
  <si>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</si>
  <si>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</si>
  <si>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</si>
  <si>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</si>
  <si>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第20回国勢調査</t>
    <rPh sb="0" eb="1">
      <t>ダイ</t>
    </rPh>
    <rPh sb="3" eb="4">
      <t>カイ</t>
    </rPh>
    <rPh sb="4" eb="6">
      <t>コクセイ</t>
    </rPh>
    <rPh sb="6" eb="8">
      <t>チョウサ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</si>
  <si>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</si>
  <si>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</si>
  <si>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</si>
  <si>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令和元年</t>
    <rPh sb="0" eb="1">
      <t>レイ</t>
    </rPh>
    <rPh sb="1" eb="2">
      <t>ワ</t>
    </rPh>
    <rPh sb="2" eb="4">
      <t>ガンネン</t>
    </rPh>
    <phoneticPr fontId="3"/>
  </si>
  <si>
    <t>令和２年</t>
    <rPh sb="0" eb="1">
      <t>レイ</t>
    </rPh>
    <rPh sb="1" eb="2">
      <t>ワ</t>
    </rPh>
    <rPh sb="3" eb="4">
      <t>ネン</t>
    </rPh>
    <phoneticPr fontId="3"/>
  </si>
  <si>
    <t>第2１回国勢調査</t>
    <rPh sb="0" eb="1">
      <t>ダイ</t>
    </rPh>
    <rPh sb="3" eb="4">
      <t>カイ</t>
    </rPh>
    <rPh sb="4" eb="6">
      <t>コクセイ</t>
    </rPh>
    <rPh sb="6" eb="8">
      <t>チョウサ</t>
    </rPh>
    <phoneticPr fontId="3"/>
  </si>
  <si>
    <r>
      <t>令和３年</t>
    </r>
    <r>
      <rPr>
        <sz val="11"/>
        <color theme="1"/>
        <rFont val="ＭＳ Ｐゴシック"/>
        <family val="2"/>
        <charset val="128"/>
      </rPr>
      <t/>
    </r>
    <rPh sb="0" eb="1">
      <t>レイ</t>
    </rPh>
    <rPh sb="1" eb="2">
      <t>ワ</t>
    </rPh>
    <rPh sb="3" eb="4">
      <t>ネン</t>
    </rPh>
    <phoneticPr fontId="3"/>
  </si>
  <si>
    <t>令和４年</t>
    <rPh sb="0" eb="1">
      <t>レイ</t>
    </rPh>
    <rPh sb="1" eb="2">
      <t>ワ</t>
    </rPh>
    <rPh sb="3" eb="4">
      <t>ネン</t>
    </rPh>
    <phoneticPr fontId="3"/>
  </si>
  <si>
    <t>１月</t>
  </si>
  <si>
    <t>推計人口(各月1日)</t>
    <rPh sb="2" eb="4">
      <t>ジンコウ</t>
    </rPh>
    <rPh sb="5" eb="7">
      <t>カクツキ</t>
    </rPh>
    <phoneticPr fontId="3"/>
  </si>
  <si>
    <t>２月</t>
  </si>
  <si>
    <t>３月</t>
  </si>
  <si>
    <t>４月</t>
  </si>
  <si>
    <t>　</t>
    <phoneticPr fontId="3"/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</si>
  <si>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</si>
  <si>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</si>
  <si>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</si>
  <si>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</si>
  <si>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</si>
  <si>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</si>
  <si>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</si>
  <si>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</si>
  <si>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〔注〕１）昭和10年第4回国勢調査までは旧伊丹町の数値。昭和15年に旧稲野村、昭和22年に旧神津村が合併し、</t>
    <rPh sb="5" eb="7">
      <t>ショウワ</t>
    </rPh>
    <rPh sb="9" eb="10">
      <t>ネン</t>
    </rPh>
    <rPh sb="10" eb="11">
      <t>ダイ</t>
    </rPh>
    <rPh sb="12" eb="13">
      <t>カイ</t>
    </rPh>
    <rPh sb="13" eb="15">
      <t>コクセイ</t>
    </rPh>
    <rPh sb="15" eb="17">
      <t>チョウサ</t>
    </rPh>
    <rPh sb="20" eb="21">
      <t>キュウ</t>
    </rPh>
    <rPh sb="21" eb="23">
      <t>イタミ</t>
    </rPh>
    <rPh sb="23" eb="24">
      <t>マチ</t>
    </rPh>
    <rPh sb="25" eb="27">
      <t>スウチ</t>
    </rPh>
    <phoneticPr fontId="3"/>
  </si>
  <si>
    <t>　　    　昭和30年に旧長尾村の一部が編入。</t>
    <phoneticPr fontId="3"/>
  </si>
  <si>
    <t>　　　２）国勢調査は10月1日現在。　　　３）生産年齢人口は、15歳～64歳人口。</t>
    <phoneticPr fontId="3"/>
  </si>
  <si>
    <t>　　　４）老年人口指数＝（65歳以上人口）／（15～64歳人口）×100</t>
    <rPh sb="5" eb="7">
      <t>ロウネン</t>
    </rPh>
    <rPh sb="7" eb="9">
      <t>ジンコウ</t>
    </rPh>
    <rPh sb="9" eb="11">
      <t>シスウ</t>
    </rPh>
    <rPh sb="15" eb="16">
      <t>サイ</t>
    </rPh>
    <rPh sb="16" eb="18">
      <t>イジョウ</t>
    </rPh>
    <rPh sb="18" eb="20">
      <t>ジンコウ</t>
    </rPh>
    <rPh sb="28" eb="29">
      <t>サイ</t>
    </rPh>
    <rPh sb="29" eb="31">
      <t>ジンコウ</t>
    </rPh>
    <phoneticPr fontId="3"/>
  </si>
  <si>
    <t>　　　５）面積は、国土地理院全国都道府県市区町村別面積では、25.00㎢</t>
    <rPh sb="5" eb="7">
      <t>メンセキ</t>
    </rPh>
    <rPh sb="9" eb="11">
      <t>コクド</t>
    </rPh>
    <rPh sb="11" eb="13">
      <t>チリ</t>
    </rPh>
    <rPh sb="13" eb="14">
      <t>イン</t>
    </rPh>
    <rPh sb="14" eb="16">
      <t>ゼンコク</t>
    </rPh>
    <rPh sb="16" eb="20">
      <t>トドウフケン</t>
    </rPh>
    <rPh sb="20" eb="22">
      <t>シク</t>
    </rPh>
    <rPh sb="22" eb="24">
      <t>チョウソン</t>
    </rPh>
    <rPh sb="24" eb="25">
      <t>ベツ</t>
    </rPh>
    <rPh sb="25" eb="27">
      <t>メンセキ</t>
    </rPh>
    <phoneticPr fontId="3"/>
  </si>
  <si>
    <t>２－５．年次別人口動態</t>
    <phoneticPr fontId="3"/>
  </si>
  <si>
    <t>　　（単位：人）</t>
  </si>
  <si>
    <t>年  月</t>
    <phoneticPr fontId="3"/>
  </si>
  <si>
    <t>自   然   動   態</t>
  </si>
  <si>
    <t>社   会   動   態</t>
  </si>
  <si>
    <t>人 口 増 減 率 (‰)</t>
  </si>
  <si>
    <t>出生数</t>
  </si>
  <si>
    <t>死亡数</t>
  </si>
  <si>
    <t>自然増減</t>
  </si>
  <si>
    <t>転入数</t>
  </si>
  <si>
    <t>転出数</t>
  </si>
  <si>
    <t>社会増減</t>
  </si>
  <si>
    <t>自然
増減率</t>
    <phoneticPr fontId="3"/>
  </si>
  <si>
    <t>社会
増減率</t>
    <phoneticPr fontId="3"/>
  </si>
  <si>
    <t>計</t>
  </si>
  <si>
    <t>平成</t>
  </si>
  <si>
    <t>２６</t>
  </si>
  <si>
    <t>年</t>
  </si>
  <si>
    <t>２７</t>
  </si>
  <si>
    <t>２８</t>
  </si>
  <si>
    <t>２９</t>
  </si>
  <si>
    <t>３０</t>
  </si>
  <si>
    <t>３１</t>
    <phoneticPr fontId="3"/>
  </si>
  <si>
    <t>令和</t>
    <rPh sb="0" eb="1">
      <t>レイ</t>
    </rPh>
    <rPh sb="1" eb="2">
      <t>ワ</t>
    </rPh>
    <phoneticPr fontId="3"/>
  </si>
  <si>
    <t xml:space="preserve">１月 </t>
    <phoneticPr fontId="3"/>
  </si>
  <si>
    <t xml:space="preserve">２月 </t>
    <phoneticPr fontId="3"/>
  </si>
  <si>
    <t xml:space="preserve">３月 </t>
    <phoneticPr fontId="3"/>
  </si>
  <si>
    <t xml:space="preserve">４月 </t>
    <phoneticPr fontId="3"/>
  </si>
  <si>
    <t xml:space="preserve">５月 </t>
    <rPh sb="1" eb="2">
      <t>ツキ</t>
    </rPh>
    <phoneticPr fontId="3"/>
  </si>
  <si>
    <t xml:space="preserve">６月 </t>
    <phoneticPr fontId="3"/>
  </si>
  <si>
    <t xml:space="preserve">７月 </t>
    <phoneticPr fontId="3"/>
  </si>
  <si>
    <t xml:space="preserve">８月 </t>
    <phoneticPr fontId="3"/>
  </si>
  <si>
    <t xml:space="preserve">９月 </t>
    <phoneticPr fontId="3"/>
  </si>
  <si>
    <t xml:space="preserve">10月 </t>
    <phoneticPr fontId="3"/>
  </si>
  <si>
    <t xml:space="preserve">11月 </t>
    <phoneticPr fontId="3"/>
  </si>
  <si>
    <t xml:space="preserve">12月 </t>
    <phoneticPr fontId="3"/>
  </si>
  <si>
    <t>資料：人口移動報告</t>
    <phoneticPr fontId="3"/>
  </si>
  <si>
    <t>〔注〕１）住民基本台帳法及び外国人登録法による届出数で集計。</t>
    <rPh sb="12" eb="13">
      <t>オヨ</t>
    </rPh>
    <phoneticPr fontId="3"/>
  </si>
  <si>
    <t>　　　２）年間自然増減率 ＝ 自然増減 ÷ 当年末人口 × １，０００</t>
    <rPh sb="22" eb="23">
      <t>トウ</t>
    </rPh>
    <rPh sb="23" eb="25">
      <t>ネンマツ</t>
    </rPh>
    <phoneticPr fontId="3"/>
  </si>
  <si>
    <t>　　  ３）月間自然増減率＝(月の自然増減×年間の日数÷月の日数) ÷ 当月末の人口×１，０００</t>
    <rPh sb="22" eb="24">
      <t>ネンカン</t>
    </rPh>
    <rPh sb="25" eb="27">
      <t>ニッスウ</t>
    </rPh>
    <rPh sb="36" eb="39">
      <t>トウゲツマツ</t>
    </rPh>
    <phoneticPr fontId="3"/>
  </si>
  <si>
    <t>　  　４）社会増加率も上に準じる。</t>
    <phoneticPr fontId="3"/>
  </si>
  <si>
    <t>　　　５）△は減。</t>
    <phoneticPr fontId="3"/>
  </si>
  <si>
    <t>　　　６）転入数・転出数には、その他の増減理由（職権記載・職権消除・国籍取得・国籍喪失・</t>
    <rPh sb="5" eb="7">
      <t>テンニュウ</t>
    </rPh>
    <rPh sb="7" eb="8">
      <t>スウ</t>
    </rPh>
    <rPh sb="9" eb="11">
      <t>テンシュツ</t>
    </rPh>
    <rPh sb="11" eb="12">
      <t>スウ</t>
    </rPh>
    <rPh sb="17" eb="18">
      <t>タ</t>
    </rPh>
    <rPh sb="19" eb="21">
      <t>ゾウゲン</t>
    </rPh>
    <rPh sb="21" eb="23">
      <t>リユウ</t>
    </rPh>
    <phoneticPr fontId="3"/>
  </si>
  <si>
    <t>　　　　　その他の事由等）を含む。</t>
    <phoneticPr fontId="3"/>
  </si>
  <si>
    <t>２－３．町・大字別人口,世帯数  （令和４年(２０２２年）１０月１日現在）</t>
    <rPh sb="18" eb="20">
      <t>レイワ</t>
    </rPh>
    <rPh sb="21" eb="22">
      <t>ネン</t>
    </rPh>
    <rPh sb="27" eb="28">
      <t>ネン</t>
    </rPh>
    <rPh sb="31" eb="32">
      <t>ツキ</t>
    </rPh>
    <rPh sb="33" eb="34">
      <t>ヒ</t>
    </rPh>
    <rPh sb="34" eb="36">
      <t>ゲンザイ</t>
    </rPh>
    <phoneticPr fontId="8"/>
  </si>
  <si>
    <t>町・大字名</t>
  </si>
  <si>
    <t>人　口</t>
  </si>
  <si>
    <t>女</t>
  </si>
  <si>
    <t>人</t>
  </si>
  <si>
    <t>全 市 合 計</t>
  </si>
  <si>
    <t>荒牧</t>
  </si>
  <si>
    <t>鈴原町</t>
  </si>
  <si>
    <t>荒牧南</t>
  </si>
  <si>
    <t>千僧</t>
  </si>
  <si>
    <t>安堂寺町</t>
  </si>
  <si>
    <t>高台</t>
  </si>
  <si>
    <t>池尻</t>
  </si>
  <si>
    <t>中央</t>
  </si>
  <si>
    <t>伊丹</t>
  </si>
  <si>
    <t>寺本</t>
  </si>
  <si>
    <t>稲野町</t>
  </si>
  <si>
    <t>寺本東</t>
  </si>
  <si>
    <t>鋳物師</t>
  </si>
  <si>
    <t>中野北</t>
  </si>
  <si>
    <t>岩屋</t>
  </si>
  <si>
    <t>中野西</t>
  </si>
  <si>
    <t>梅ノ木</t>
  </si>
  <si>
    <t>中野東</t>
  </si>
  <si>
    <t>大鹿</t>
  </si>
  <si>
    <t>西台</t>
  </si>
  <si>
    <t>大野</t>
  </si>
  <si>
    <t>西野</t>
  </si>
  <si>
    <t>荻野</t>
  </si>
  <si>
    <t>野間</t>
  </si>
  <si>
    <t>荻野西</t>
  </si>
  <si>
    <t>野間北</t>
  </si>
  <si>
    <t>奥畑</t>
  </si>
  <si>
    <t>東有岡</t>
  </si>
  <si>
    <t>柏木町</t>
  </si>
  <si>
    <t>東野</t>
  </si>
  <si>
    <t>春日丘</t>
  </si>
  <si>
    <t>平松</t>
  </si>
  <si>
    <t>北伊丹</t>
  </si>
  <si>
    <t>広畑</t>
  </si>
  <si>
    <t>北河原</t>
  </si>
  <si>
    <t>藤ノ木</t>
  </si>
  <si>
    <t>北園</t>
  </si>
  <si>
    <t>船原</t>
  </si>
  <si>
    <t>北野</t>
  </si>
  <si>
    <t>堀池</t>
  </si>
  <si>
    <t>北本町</t>
  </si>
  <si>
    <t>松ケ丘</t>
  </si>
  <si>
    <t>行基町</t>
  </si>
  <si>
    <t>美鈴町</t>
  </si>
  <si>
    <t>口酒井</t>
  </si>
  <si>
    <t>瑞ケ丘</t>
  </si>
  <si>
    <t>車塚</t>
  </si>
  <si>
    <t>瑞原</t>
  </si>
  <si>
    <t>桑津</t>
  </si>
  <si>
    <t>瑞穂町</t>
  </si>
  <si>
    <t>鴻池</t>
  </si>
  <si>
    <t>緑ケ丘</t>
  </si>
  <si>
    <t>昆陽</t>
  </si>
  <si>
    <t>南鈴原</t>
  </si>
  <si>
    <t>昆陽池</t>
  </si>
  <si>
    <t>南町</t>
  </si>
  <si>
    <t>昆陽泉町</t>
  </si>
  <si>
    <t>南野</t>
  </si>
  <si>
    <t>昆陽北</t>
  </si>
  <si>
    <t>南野北</t>
  </si>
  <si>
    <t>昆陽東</t>
  </si>
  <si>
    <t>南本町</t>
  </si>
  <si>
    <t>昆陽南</t>
  </si>
  <si>
    <t>宮ノ前</t>
  </si>
  <si>
    <t>御願塚</t>
  </si>
  <si>
    <t>森本</t>
  </si>
  <si>
    <t>桜ケ丘</t>
  </si>
  <si>
    <t>山田</t>
  </si>
  <si>
    <t>清水</t>
  </si>
  <si>
    <t>若菱町</t>
  </si>
  <si>
    <t>下河原</t>
  </si>
  <si>
    <t>２－４．年齢(各歳)別男女別推計人口（令和４年（２０２２年）１０月１日）</t>
    <rPh sb="19" eb="20">
      <t>レイ</t>
    </rPh>
    <rPh sb="20" eb="21">
      <t>ワ</t>
    </rPh>
    <rPh sb="28" eb="29">
      <t>ネン</t>
    </rPh>
    <phoneticPr fontId="20"/>
  </si>
  <si>
    <t xml:space="preserve"> （単位：人）</t>
    <phoneticPr fontId="20"/>
  </si>
  <si>
    <t>年   齢</t>
    <phoneticPr fontId="20"/>
  </si>
  <si>
    <t>総  数</t>
  </si>
  <si>
    <t>総   数</t>
  </si>
  <si>
    <t>０歳</t>
    <phoneticPr fontId="20"/>
  </si>
  <si>
    <t>71歳</t>
  </si>
  <si>
    <t>１歳</t>
    <phoneticPr fontId="20"/>
  </si>
  <si>
    <t>72歳</t>
  </si>
  <si>
    <t>２歳</t>
    <phoneticPr fontId="20"/>
  </si>
  <si>
    <t>73歳</t>
  </si>
  <si>
    <t>３歳</t>
    <phoneticPr fontId="20"/>
  </si>
  <si>
    <t>74歳</t>
  </si>
  <si>
    <t>４歳</t>
    <phoneticPr fontId="20"/>
  </si>
  <si>
    <t>75歳</t>
  </si>
  <si>
    <t>５歳</t>
    <phoneticPr fontId="20"/>
  </si>
  <si>
    <t>76歳</t>
  </si>
  <si>
    <t>６歳</t>
    <phoneticPr fontId="20"/>
  </si>
  <si>
    <t>77歳</t>
  </si>
  <si>
    <t>７歳</t>
    <phoneticPr fontId="20"/>
  </si>
  <si>
    <t>78歳</t>
  </si>
  <si>
    <t>８歳</t>
    <phoneticPr fontId="20"/>
  </si>
  <si>
    <t>79歳</t>
  </si>
  <si>
    <t>９歳</t>
    <phoneticPr fontId="20"/>
  </si>
  <si>
    <t>80歳</t>
  </si>
  <si>
    <t xml:space="preserve"> 10歳</t>
  </si>
  <si>
    <t>81歳</t>
  </si>
  <si>
    <t xml:space="preserve"> 11歳</t>
  </si>
  <si>
    <t>82歳</t>
  </si>
  <si>
    <t xml:space="preserve"> 12歳</t>
  </si>
  <si>
    <t>83歳</t>
  </si>
  <si>
    <t xml:space="preserve"> 13歳</t>
  </si>
  <si>
    <t>84歳</t>
  </si>
  <si>
    <t xml:space="preserve"> 14歳</t>
  </si>
  <si>
    <t>85歳</t>
  </si>
  <si>
    <t xml:space="preserve"> 15歳</t>
  </si>
  <si>
    <t>86歳</t>
  </si>
  <si>
    <t xml:space="preserve"> 16歳</t>
  </si>
  <si>
    <t>87歳</t>
  </si>
  <si>
    <t xml:space="preserve"> 17歳</t>
  </si>
  <si>
    <t>88歳</t>
  </si>
  <si>
    <t xml:space="preserve"> 18歳</t>
  </si>
  <si>
    <t>89歳</t>
  </si>
  <si>
    <t xml:space="preserve"> 19歳</t>
  </si>
  <si>
    <t>90歳</t>
  </si>
  <si>
    <t xml:space="preserve"> 20歳</t>
  </si>
  <si>
    <t>91歳</t>
  </si>
  <si>
    <t xml:space="preserve"> 21歳</t>
  </si>
  <si>
    <t>92歳</t>
  </si>
  <si>
    <t xml:space="preserve"> 22歳</t>
  </si>
  <si>
    <t>93歳</t>
  </si>
  <si>
    <t xml:space="preserve"> 23歳</t>
  </si>
  <si>
    <t>94歳</t>
  </si>
  <si>
    <t xml:space="preserve"> 24歳</t>
  </si>
  <si>
    <t>95歳</t>
  </si>
  <si>
    <t xml:space="preserve"> 25歳</t>
  </si>
  <si>
    <t>96歳</t>
  </si>
  <si>
    <t xml:space="preserve"> 26歳</t>
  </si>
  <si>
    <t>97歳</t>
  </si>
  <si>
    <t xml:space="preserve"> 27歳</t>
  </si>
  <si>
    <t>98歳</t>
  </si>
  <si>
    <t xml:space="preserve"> 28歳</t>
  </si>
  <si>
    <t>99歳</t>
  </si>
  <si>
    <t xml:space="preserve"> 29歳</t>
  </si>
  <si>
    <t xml:space="preserve"> 30歳</t>
  </si>
  <si>
    <t xml:space="preserve"> 100歳以上</t>
  </si>
  <si>
    <t xml:space="preserve"> 31歳</t>
  </si>
  <si>
    <t xml:space="preserve"> 32歳</t>
  </si>
  <si>
    <t>不　　詳</t>
  </si>
  <si>
    <t xml:space="preserve"> 33歳</t>
  </si>
  <si>
    <t xml:space="preserve"> 34歳</t>
  </si>
  <si>
    <t xml:space="preserve"> 35歳</t>
  </si>
  <si>
    <t xml:space="preserve"> 36歳</t>
  </si>
  <si>
    <t>(５歳区分）</t>
  </si>
  <si>
    <t xml:space="preserve"> 37歳</t>
  </si>
  <si>
    <t xml:space="preserve"> ０ ～  ４歳</t>
    <phoneticPr fontId="20"/>
  </si>
  <si>
    <t xml:space="preserve"> 38歳</t>
  </si>
  <si>
    <t xml:space="preserve"> ５ ～  ９歳</t>
    <phoneticPr fontId="20"/>
  </si>
  <si>
    <t xml:space="preserve"> 39歳</t>
  </si>
  <si>
    <t xml:space="preserve"> 10 ～ 14歳 </t>
  </si>
  <si>
    <t xml:space="preserve"> 40歳</t>
  </si>
  <si>
    <t xml:space="preserve"> 15 ～ 19歳 </t>
  </si>
  <si>
    <t xml:space="preserve"> 41歳</t>
  </si>
  <si>
    <t xml:space="preserve"> 20 ～ 24歳 </t>
  </si>
  <si>
    <t xml:space="preserve"> 42歳</t>
  </si>
  <si>
    <t xml:space="preserve"> 25 ～ 29歳 </t>
  </si>
  <si>
    <t xml:space="preserve"> 43歳</t>
  </si>
  <si>
    <t xml:space="preserve"> 30 ～ 34歳 </t>
  </si>
  <si>
    <t xml:space="preserve"> 44歳</t>
  </si>
  <si>
    <t xml:space="preserve"> 35 ～ 39歳 </t>
  </si>
  <si>
    <t xml:space="preserve"> 45歳</t>
  </si>
  <si>
    <t xml:space="preserve"> 40 ～ 44歳 </t>
  </si>
  <si>
    <t xml:space="preserve"> 46歳</t>
  </si>
  <si>
    <t xml:space="preserve"> 45 ～ 49歳 </t>
  </si>
  <si>
    <t xml:space="preserve"> 47歳</t>
  </si>
  <si>
    <t xml:space="preserve"> 50 ～ 54歳 </t>
  </si>
  <si>
    <t xml:space="preserve"> 48歳</t>
  </si>
  <si>
    <t>55 ～ 59歳</t>
    <phoneticPr fontId="20"/>
  </si>
  <si>
    <t xml:space="preserve"> 49歳</t>
  </si>
  <si>
    <t xml:space="preserve"> 60 ～ 64歳 </t>
  </si>
  <si>
    <t xml:space="preserve"> 50歳</t>
  </si>
  <si>
    <t xml:space="preserve"> 65 ～ 69歳 </t>
  </si>
  <si>
    <t xml:space="preserve"> 51歳</t>
  </si>
  <si>
    <t xml:space="preserve"> 70 ～ 74歳 </t>
  </si>
  <si>
    <t xml:space="preserve"> 52歳</t>
  </si>
  <si>
    <t xml:space="preserve"> 75 ～ 79歳 </t>
  </si>
  <si>
    <t xml:space="preserve"> 53歳</t>
  </si>
  <si>
    <t xml:space="preserve"> 80 ～ 84歳 </t>
  </si>
  <si>
    <t xml:space="preserve"> 54歳</t>
  </si>
  <si>
    <t xml:space="preserve"> 85 ～ 89歳 </t>
  </si>
  <si>
    <t xml:space="preserve"> 55歳</t>
  </si>
  <si>
    <t xml:space="preserve"> 90 ～ 94歳 </t>
  </si>
  <si>
    <t xml:space="preserve"> 56歳</t>
  </si>
  <si>
    <t xml:space="preserve"> 95 ～ 99歳 </t>
  </si>
  <si>
    <t xml:space="preserve"> 57歳</t>
  </si>
  <si>
    <t xml:space="preserve"> 58歳</t>
  </si>
  <si>
    <t xml:space="preserve"> 59歳</t>
  </si>
  <si>
    <t xml:space="preserve"> 60歳</t>
  </si>
  <si>
    <t xml:space="preserve"> (再掲)</t>
  </si>
  <si>
    <t xml:space="preserve"> 61歳</t>
  </si>
  <si>
    <t>15歳未満</t>
  </si>
  <si>
    <t xml:space="preserve"> 62歳</t>
  </si>
  <si>
    <t>15～64歳</t>
  </si>
  <si>
    <t xml:space="preserve"> 63歳</t>
  </si>
  <si>
    <t>65歳以上</t>
  </si>
  <si>
    <t xml:space="preserve"> 64歳</t>
  </si>
  <si>
    <t>75歳以上</t>
  </si>
  <si>
    <t xml:space="preserve"> 65歳</t>
  </si>
  <si>
    <t xml:space="preserve"> 年齢別割合(%)</t>
  </si>
  <si>
    <t xml:space="preserve"> 66歳</t>
  </si>
  <si>
    <t xml:space="preserve"> 67歳</t>
  </si>
  <si>
    <t xml:space="preserve"> 68歳</t>
  </si>
  <si>
    <t xml:space="preserve"> 69歳</t>
  </si>
  <si>
    <t xml:space="preserve"> 70歳</t>
  </si>
  <si>
    <t>平 均 年 齢</t>
  </si>
  <si>
    <t>２－６．年次別戸籍届出数</t>
    <phoneticPr fontId="3"/>
  </si>
  <si>
    <t xml:space="preserve">                 </t>
  </si>
  <si>
    <t>年　月</t>
    <phoneticPr fontId="3"/>
  </si>
  <si>
    <t xml:space="preserve"> 婚　姻</t>
    <phoneticPr fontId="3"/>
  </si>
  <si>
    <t xml:space="preserve"> 離  婚</t>
  </si>
  <si>
    <t xml:space="preserve"> 出  生</t>
  </si>
  <si>
    <t xml:space="preserve"> 死  亡</t>
  </si>
  <si>
    <t xml:space="preserve"> 死  産</t>
  </si>
  <si>
    <t>死産率</t>
    <phoneticPr fontId="3"/>
  </si>
  <si>
    <t>組</t>
  </si>
  <si>
    <t>‰</t>
  </si>
  <si>
    <t>平成31(令和元)年</t>
    <rPh sb="5" eb="8">
      <t>レイワモト</t>
    </rPh>
    <rPh sb="9" eb="10">
      <t>ネン</t>
    </rPh>
    <phoneticPr fontId="3"/>
  </si>
  <si>
    <t>年</t>
    <phoneticPr fontId="3"/>
  </si>
  <si>
    <t>1</t>
    <phoneticPr fontId="3"/>
  </si>
  <si>
    <t>月</t>
  </si>
  <si>
    <t>2</t>
    <phoneticPr fontId="3"/>
  </si>
  <si>
    <t>月</t>
    <phoneticPr fontId="3"/>
  </si>
  <si>
    <t>3</t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</si>
  <si>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</si>
  <si>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</si>
  <si>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</si>
  <si>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</si>
  <si>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</si>
  <si>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9</t>
    <phoneticPr fontId="3"/>
  </si>
  <si>
    <t>資料：市民自治部市民サービス室 市民課</t>
    <rPh sb="3" eb="5">
      <t>シミン</t>
    </rPh>
    <rPh sb="5" eb="7">
      <t>ジチ</t>
    </rPh>
    <rPh sb="7" eb="8">
      <t>ブ</t>
    </rPh>
    <rPh sb="8" eb="10">
      <t>シミン</t>
    </rPh>
    <rPh sb="14" eb="15">
      <t>シツ</t>
    </rPh>
    <rPh sb="16" eb="19">
      <t>シミンカ</t>
    </rPh>
    <phoneticPr fontId="3"/>
  </si>
  <si>
    <t>〔注〕１）婚姻・離婚は届出のあった月、死産は妊娠２ケ月以上。</t>
    <phoneticPr fontId="3"/>
  </si>
  <si>
    <t>　    ２）死産率＝死産÷（出産＋死産）×１，０００</t>
    <phoneticPr fontId="3"/>
  </si>
  <si>
    <t>　    ３）出生・死亡・死産は発生地主義。</t>
    <phoneticPr fontId="3"/>
  </si>
  <si>
    <t>２－７．年次別，男女別転出入者数</t>
    <phoneticPr fontId="3"/>
  </si>
  <si>
    <t xml:space="preserve">      　　　            （単位：人）</t>
  </si>
  <si>
    <t>（単位：人）</t>
    <phoneticPr fontId="3"/>
  </si>
  <si>
    <t>転　　　　　　　入</t>
    <phoneticPr fontId="3"/>
  </si>
  <si>
    <t>転　　　　　　　出</t>
    <phoneticPr fontId="3"/>
  </si>
  <si>
    <t>総  数</t>
    <phoneticPr fontId="3"/>
  </si>
  <si>
    <t>令和</t>
    <rPh sb="0" eb="2">
      <t>レイワ</t>
    </rPh>
    <phoneticPr fontId="3"/>
  </si>
  <si>
    <t>10</t>
    <phoneticPr fontId="3"/>
  </si>
  <si>
    <t>資料：市民自治部サービス室 市民課</t>
    <rPh sb="12" eb="13">
      <t>シツ</t>
    </rPh>
    <phoneticPr fontId="3"/>
  </si>
  <si>
    <t>〔注〕１）住民基本台帳法による届出数。</t>
    <phoneticPr fontId="3"/>
  </si>
  <si>
    <t>　　　２）外国籍の住民基本台帳法第３０条の４７届出(在留資格の取得による住所登録）を
          含むため、２－１０表とは一致しない。</t>
    <phoneticPr fontId="20"/>
  </si>
  <si>
    <t>２－８．住民基本台帳人口，世帯数</t>
  </si>
  <si>
    <t>年　　月</t>
  </si>
  <si>
    <t>人    口</t>
  </si>
  <si>
    <t>世 帯 数</t>
  </si>
  <si>
    <t>総　数</t>
    <rPh sb="0" eb="1">
      <t>ソウ</t>
    </rPh>
    <rPh sb="2" eb="3">
      <t>スウ</t>
    </rPh>
    <phoneticPr fontId="20"/>
  </si>
  <si>
    <t>男</t>
    <phoneticPr fontId="20"/>
  </si>
  <si>
    <t>女</t>
    <phoneticPr fontId="20"/>
  </si>
  <si>
    <t>人</t>
    <phoneticPr fontId="20"/>
  </si>
  <si>
    <t>令和</t>
    <rPh sb="0" eb="1">
      <t>レイ</t>
    </rPh>
    <rPh sb="1" eb="2">
      <t>ワ</t>
    </rPh>
    <phoneticPr fontId="20"/>
  </si>
  <si>
    <t>元</t>
    <rPh sb="0" eb="1">
      <t>モト</t>
    </rPh>
    <phoneticPr fontId="20"/>
  </si>
  <si>
    <t>2</t>
    <phoneticPr fontId="20"/>
  </si>
  <si>
    <t>3</t>
    <phoneticPr fontId="20"/>
  </si>
  <si>
    <t>月</t>
    <phoneticPr fontId="20"/>
  </si>
  <si>
    <t>4</t>
    <phoneticPr fontId="20"/>
  </si>
  <si>
    <t>5</t>
    <phoneticPr fontId="20"/>
  </si>
  <si>
    <t>6</t>
    <phoneticPr fontId="20"/>
  </si>
  <si>
    <t>7</t>
    <phoneticPr fontId="20"/>
  </si>
  <si>
    <t>8</t>
    <phoneticPr fontId="20"/>
  </si>
  <si>
    <t>9</t>
    <phoneticPr fontId="20"/>
  </si>
  <si>
    <t>10</t>
    <phoneticPr fontId="20"/>
  </si>
  <si>
    <t>資料：市民自治部まちづくり室 市民課</t>
    <rPh sb="3" eb="5">
      <t>シミン</t>
    </rPh>
    <rPh sb="5" eb="7">
      <t>ジチ</t>
    </rPh>
    <rPh sb="7" eb="8">
      <t>ブ</t>
    </rPh>
    <rPh sb="13" eb="14">
      <t>シツ</t>
    </rPh>
    <phoneticPr fontId="20"/>
  </si>
  <si>
    <t>〔注〕各年は９月末現在、各月は前月末現在。</t>
    <rPh sb="15" eb="16">
      <t>マエ</t>
    </rPh>
    <rPh sb="16" eb="18">
      <t>ゲツマツ</t>
    </rPh>
    <phoneticPr fontId="20"/>
  </si>
  <si>
    <t>２－９．国籍別在留外国人人口（毎年６月現在）</t>
    <rPh sb="15" eb="17">
      <t>マイトシ</t>
    </rPh>
    <rPh sb="18" eb="19">
      <t>ツキ</t>
    </rPh>
    <rPh sb="19" eb="21">
      <t>ゲンザイ</t>
    </rPh>
    <phoneticPr fontId="20"/>
  </si>
  <si>
    <t>（単位：人）</t>
  </si>
  <si>
    <t>平成30年</t>
    <phoneticPr fontId="20"/>
  </si>
  <si>
    <t>平成31年</t>
    <phoneticPr fontId="20"/>
  </si>
  <si>
    <t>令和2年</t>
    <rPh sb="0" eb="2">
      <t>レイワ</t>
    </rPh>
    <phoneticPr fontId="20"/>
  </si>
  <si>
    <t>令和3年</t>
    <rPh sb="0" eb="2">
      <t>レイワ</t>
    </rPh>
    <phoneticPr fontId="20"/>
  </si>
  <si>
    <t>令和4年</t>
    <rPh sb="0" eb="2">
      <t>レイワ</t>
    </rPh>
    <rPh sb="3" eb="4">
      <t>ネン</t>
    </rPh>
    <phoneticPr fontId="20"/>
  </si>
  <si>
    <t>総数</t>
  </si>
  <si>
    <t>中国</t>
  </si>
  <si>
    <t>韓国</t>
  </si>
  <si>
    <t>ベトナム</t>
  </si>
  <si>
    <t>フィリピン</t>
  </si>
  <si>
    <t>ブラジル</t>
  </si>
  <si>
    <t>ネパール</t>
  </si>
  <si>
    <t>インドネシア</t>
  </si>
  <si>
    <t xml:space="preserve">… </t>
  </si>
  <si>
    <t>台湾</t>
  </si>
  <si>
    <t>米国</t>
  </si>
  <si>
    <t>タイ</t>
  </si>
  <si>
    <t>その他</t>
  </si>
  <si>
    <t>資料：法務省 在留外国人統計</t>
    <phoneticPr fontId="20"/>
  </si>
  <si>
    <t>２－１０．年次別，都道府県別転出入者数</t>
    <phoneticPr fontId="3"/>
  </si>
  <si>
    <t>都道府県名</t>
  </si>
  <si>
    <t>転　　     入</t>
    <phoneticPr fontId="3"/>
  </si>
  <si>
    <t>転　　     出</t>
    <phoneticPr fontId="3"/>
  </si>
  <si>
    <t>平成31年</t>
    <phoneticPr fontId="3"/>
  </si>
  <si>
    <t>令和2年</t>
    <rPh sb="0" eb="1">
      <t>レイ</t>
    </rPh>
    <rPh sb="1" eb="2">
      <t>ワ</t>
    </rPh>
    <phoneticPr fontId="3"/>
  </si>
  <si>
    <t>令和3年</t>
    <rPh sb="0" eb="1">
      <t>レイ</t>
    </rPh>
    <rPh sb="1" eb="2">
      <t>ワ</t>
    </rPh>
    <phoneticPr fontId="3"/>
  </si>
  <si>
    <t>令和4年</t>
    <rPh sb="0" eb="1">
      <t>レイ</t>
    </rPh>
    <rPh sb="1" eb="2">
      <t>ワ</t>
    </rPh>
    <phoneticPr fontId="3"/>
  </si>
  <si>
    <t>(令和元年)</t>
    <rPh sb="1" eb="3">
      <t>レイワ</t>
    </rPh>
    <rPh sb="3" eb="5">
      <t>ガンネン</t>
    </rPh>
    <phoneticPr fontId="3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</si>
  <si>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</si>
  <si>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</si>
  <si>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</si>
  <si>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</si>
  <si>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</si>
  <si>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</si>
  <si>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</si>
  <si>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</si>
  <si>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</si>
  <si>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</si>
  <si>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</si>
  <si>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</si>
  <si>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</si>
  <si>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</si>
  <si>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</si>
  <si>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</si>
  <si>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</si>
  <si>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</si>
  <si>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</si>
  <si>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</si>
  <si>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</si>
  <si>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</si>
  <si>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</si>
  <si>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</si>
  <si>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</si>
  <si>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</si>
  <si>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</si>
  <si>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</si>
  <si>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</si>
  <si>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</si>
  <si>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</si>
  <si>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</si>
  <si>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</si>
  <si>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</si>
  <si>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</si>
  <si>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</si>
  <si>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</si>
  <si>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</si>
  <si>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</si>
  <si>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</si>
  <si>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</si>
  <si>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</si>
  <si>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</si>
  <si>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</si>
  <si>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</si>
  <si>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</si>
  <si>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</si>
  <si>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国　　　外</t>
    <phoneticPr fontId="3"/>
  </si>
  <si>
    <t>合　　　計</t>
    <phoneticPr fontId="3"/>
  </si>
  <si>
    <t>資料：市民自治部市民サービス室 市民課</t>
    <rPh sb="0" eb="2">
      <t>シリョウ</t>
    </rPh>
    <rPh sb="8" eb="10">
      <t>シミン</t>
    </rPh>
    <rPh sb="16" eb="19">
      <t>シミンカ</t>
    </rPh>
    <phoneticPr fontId="3"/>
  </si>
  <si>
    <t>〔注〕外国籍の住民基本台帳法第３０条の４７届出（在留資格の取得による住所登録）を除くため、
      ２－７表とは一致しない。</t>
    <rPh sb="1" eb="2">
      <t>チュウ</t>
    </rPh>
    <rPh sb="3" eb="6">
      <t>ガイコクセキ</t>
    </rPh>
    <rPh sb="7" eb="9">
      <t>ジュウミン</t>
    </rPh>
    <rPh sb="9" eb="11">
      <t>キホン</t>
    </rPh>
    <rPh sb="11" eb="13">
      <t>ダイチョウ</t>
    </rPh>
    <rPh sb="13" eb="14">
      <t>ホウ</t>
    </rPh>
    <rPh sb="14" eb="15">
      <t>ダイ</t>
    </rPh>
    <rPh sb="17" eb="18">
      <t>ジョウ</t>
    </rPh>
    <rPh sb="21" eb="23">
      <t>トドケデ</t>
    </rPh>
    <rPh sb="24" eb="26">
      <t>ザイリュウ</t>
    </rPh>
    <rPh sb="26" eb="28">
      <t>シカク</t>
    </rPh>
    <rPh sb="29" eb="31">
      <t>シュトク</t>
    </rPh>
    <rPh sb="34" eb="36">
      <t>ジュウショ</t>
    </rPh>
    <rPh sb="36" eb="38">
      <t>トウロク</t>
    </rPh>
    <rPh sb="40" eb="41">
      <t>ノゾ</t>
    </rPh>
    <rPh sb="55" eb="56">
      <t>ヒョウ</t>
    </rPh>
    <rPh sb="58" eb="60">
      <t>イッチ</t>
    </rPh>
    <phoneticPr fontId="3"/>
  </si>
  <si>
    <t xml:space="preserve"> 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</si>
</sst>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#,##0.0000_ "/>
    <numFmt numFmtId="177" formatCode="#,##0.0;[Red]\-#,##0.0"/>
    <numFmt numFmtId="178" formatCode="#,##0_);[Red]\(#,##0\)"/>
    <numFmt numFmtId="179" formatCode="#,##0;&quot;▲&quot;#,##0"/>
    <numFmt numFmtId="180" formatCode="#,##0;&quot;△&quot;#,##0"/>
    <numFmt numFmtId="181" formatCode="#,##0.00;&quot;△&quot;#,##0.00"/>
    <numFmt numFmtId="182" formatCode="#,##0;[Red]#,##0"/>
    <numFmt numFmtId="183" formatCode="[$-411]g/&quot;標&quot;&quot;準&quot;"/>
    <numFmt numFmtId="184" formatCode="#,##0;&quot;△ &quot;#,##0"/>
    <numFmt numFmtId="185" formatCode="[$-411]ee/&quot;標&quot;&quot;準&quot;"/>
    <numFmt numFmtId="186" formatCode="&quot;¥&quot;#,##0_);[Red]\(&quot;¥&quot;#,##0\)"/>
    <numFmt numFmtId="187" formatCode="0.0"/>
    <numFmt numFmtId="188" formatCode="#,##0_ "/>
    <numFmt numFmtId="189" formatCode="0.0_);[Red]\(0.0\)"/>
    <numFmt numFmtId="190" formatCode="#,###"/>
    <numFmt numFmtId="191" formatCode="#,##0_);\(#,##0\)"/>
  </numFmts>
  <fonts count="33">
    <font>
      <sz val="12"/>
      <name val="System"/>
      <charset val="128"/>
    </font>
    <font>
      <sz val="11"/>
      <color theme="1"/>
      <name val="ＭＳ Ｐゴシック"/>
      <family val="2"/>
      <charset val="128"/>
    </font>
    <font>
      <sz val="12"/>
      <name val="細明朝体"/>
      <family val="1"/>
      <charset val="128"/>
    </font>
    <font>
      <sz val="6"/>
      <name val="Osaka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System"/>
      <charset val="128"/>
    </font>
    <font>
      <sz val="11"/>
      <color rgb="FFFF000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2"/>
      <name val="細明朝体"/>
      <family val="3"/>
      <charset val="128"/>
    </font>
    <font>
      <sz val="9"/>
      <name val="Century"/>
      <family val="1"/>
    </font>
    <font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6"/>
      <name val="ＭＳ Ｐゴシック"/>
      <family val="3"/>
      <charset val="128"/>
    </font>
    <font>
      <sz val="7.5"/>
      <name val="ＭＳ 明朝"/>
      <family val="1"/>
      <charset val="128"/>
    </font>
    <font>
      <b/>
      <sz val="7.5"/>
      <name val="ＭＳ 明朝"/>
      <family val="1"/>
      <charset val="128"/>
    </font>
    <font>
      <sz val="12"/>
      <color indexed="8"/>
      <name val="System"/>
      <charset val="128"/>
    </font>
    <font>
      <sz val="12"/>
      <color indexed="8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1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23" fillId="0" borderId="0"/>
    <xf numFmtId="0" fontId="27" fillId="0" borderId="0">
      <alignment vertical="center"/>
    </xf>
  </cellStyleXfs>
  <cellXfs count="700">
    <xf numFmtId="0" fontId="0" fillId="0" borderId="0" xfId="0"/>
    <xf numFmtId="3" fontId="4" fillId="0" borderId="0" xfId="0" applyNumberFormat="1" applyFont="1" applyProtection="1">
      <protection locked="0"/>
    </xf>
    <xf numFmtId="0" fontId="5" fillId="0" borderId="1" xfId="0" applyNumberFormat="1" applyFont="1" applyBorder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5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Protection="1">
      <protection locked="0"/>
    </xf>
    <xf numFmtId="3" fontId="4" fillId="0" borderId="0" xfId="0" applyNumberFormat="1" applyFont="1" applyBorder="1" applyProtection="1">
      <protection locked="0"/>
    </xf>
    <xf numFmtId="0" fontId="5" fillId="0" borderId="0" xfId="0" applyNumberFormat="1" applyFont="1" applyBorder="1" applyAlignment="1" applyProtection="1">
      <alignment horizontal="distributed" vertical="center"/>
      <protection locked="0"/>
    </xf>
    <xf numFmtId="0" fontId="5" fillId="0" borderId="4" xfId="0" applyNumberFormat="1" applyFont="1" applyBorder="1" applyAlignment="1" applyProtection="1">
      <alignment horizontal="distributed" vertical="center"/>
      <protection locked="0"/>
    </xf>
    <xf numFmtId="0" fontId="5" fillId="0" borderId="4" xfId="0" applyNumberFormat="1" applyFont="1" applyBorder="1" applyAlignment="1" applyProtection="1">
      <alignment vertical="center"/>
      <protection locked="0"/>
    </xf>
    <xf numFmtId="0" fontId="5" fillId="0" borderId="6" xfId="0" applyNumberFormat="1" applyFont="1" applyBorder="1" applyAlignment="1" applyProtection="1">
      <alignment horizontal="distributed" vertical="center"/>
      <protection locked="0"/>
    </xf>
    <xf numFmtId="0" fontId="5" fillId="0" borderId="6" xfId="0" applyNumberFormat="1" applyFont="1" applyBorder="1" applyAlignment="1" applyProtection="1">
      <alignment vertical="center"/>
      <protection locked="0"/>
    </xf>
    <xf numFmtId="0" fontId="7" fillId="0" borderId="6" xfId="0" applyNumberFormat="1" applyFont="1" applyBorder="1" applyAlignment="1" applyProtection="1">
      <alignment horizontal="distributed" vertical="center"/>
      <protection locked="0"/>
    </xf>
    <xf numFmtId="0" fontId="5" fillId="0" borderId="9" xfId="0" applyNumberFormat="1" applyFont="1" applyBorder="1" applyAlignment="1" applyProtection="1">
      <alignment horizontal="distributed" vertical="center"/>
      <protection locked="0"/>
    </xf>
    <xf numFmtId="0" fontId="5" fillId="0" borderId="9" xfId="0" applyNumberFormat="1" applyFont="1" applyBorder="1" applyAlignment="1" applyProtection="1">
      <alignment vertical="center"/>
      <protection locked="0"/>
    </xf>
    <xf numFmtId="0" fontId="5" fillId="0" borderId="12" xfId="0" applyNumberFormat="1" applyFont="1" applyBorder="1" applyAlignment="1" applyProtection="1">
      <alignment horizontal="distributed" vertical="center"/>
      <protection locked="0"/>
    </xf>
    <xf numFmtId="0" fontId="5" fillId="0" borderId="12" xfId="0" applyNumberFormat="1" applyFont="1" applyBorder="1" applyAlignment="1" applyProtection="1">
      <alignment horizontal="center" vertical="center"/>
      <protection locked="0"/>
    </xf>
    <xf numFmtId="0" fontId="5" fillId="0" borderId="15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16" xfId="0" applyNumberFormat="1" applyFont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vertical="center"/>
      <protection locked="0"/>
    </xf>
    <xf numFmtId="3" fontId="4" fillId="0" borderId="0" xfId="0" applyNumberFormat="1" applyFont="1" applyAlignment="1" applyProtection="1">
      <alignment wrapText="1"/>
      <protection locked="0"/>
    </xf>
    <xf numFmtId="0" fontId="5" fillId="0" borderId="17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NumberFormat="1" applyFont="1" applyAlignment="1" applyProtection="1">
      <alignment horizontal="center"/>
      <protection locked="0"/>
    </xf>
    <xf numFmtId="0" fontId="4" fillId="0" borderId="0" xfId="0" applyNumberFormat="1" applyFont="1" applyAlignment="1" applyProtection="1">
      <alignment horizontal="left"/>
      <protection locked="0"/>
    </xf>
    <xf numFmtId="3" fontId="6" fillId="0" borderId="14" xfId="0" applyNumberFormat="1" applyFont="1" applyBorder="1" applyAlignment="1" applyProtection="1">
      <alignment vertical="center"/>
      <protection locked="0"/>
    </xf>
    <xf numFmtId="3" fontId="6" fillId="0" borderId="13" xfId="0" applyNumberFormat="1" applyFont="1" applyBorder="1" applyAlignment="1" applyProtection="1">
      <alignment vertical="center"/>
    </xf>
    <xf numFmtId="3" fontId="6" fillId="0" borderId="2" xfId="0" applyNumberFormat="1" applyFont="1" applyBorder="1" applyAlignment="1" applyProtection="1">
      <alignment vertical="center"/>
      <protection locked="0"/>
    </xf>
    <xf numFmtId="3" fontId="6" fillId="0" borderId="2" xfId="0" applyNumberFormat="1" applyFont="1" applyBorder="1" applyAlignment="1">
      <alignment vertical="center"/>
    </xf>
    <xf numFmtId="3" fontId="6" fillId="0" borderId="3" xfId="0" applyNumberFormat="1" applyFont="1" applyBorder="1" applyAlignment="1" applyProtection="1">
      <alignment vertical="center"/>
      <protection locked="0"/>
    </xf>
    <xf numFmtId="3" fontId="6" fillId="0" borderId="3" xfId="0" applyNumberFormat="1" applyFont="1" applyBorder="1" applyAlignment="1" applyProtection="1">
      <alignment horizontal="right" vertical="center"/>
      <protection locked="0"/>
    </xf>
    <xf numFmtId="3" fontId="9" fillId="0" borderId="3" xfId="0" applyNumberFormat="1" applyFont="1" applyBorder="1" applyAlignment="1" applyProtection="1">
      <alignment horizontal="right" vertical="center"/>
      <protection locked="0"/>
    </xf>
    <xf numFmtId="3" fontId="6" fillId="0" borderId="5" xfId="0" applyNumberFormat="1" applyFont="1" applyBorder="1" applyAlignment="1" applyProtection="1">
      <alignment vertical="center"/>
      <protection locked="0"/>
    </xf>
    <xf numFmtId="3" fontId="6" fillId="0" borderId="5" xfId="0" applyNumberFormat="1" applyFont="1" applyBorder="1" applyAlignment="1">
      <alignment vertical="center"/>
    </xf>
    <xf numFmtId="3" fontId="10" fillId="0" borderId="7" xfId="1" applyNumberFormat="1" applyFont="1" applyFill="1" applyBorder="1" applyAlignment="1" applyProtection="1">
      <alignment vertical="center"/>
    </xf>
    <xf numFmtId="3" fontId="6" fillId="0" borderId="8" xfId="0" applyNumberFormat="1" applyFont="1" applyBorder="1" applyAlignment="1">
      <alignment vertical="center"/>
    </xf>
    <xf numFmtId="3" fontId="10" fillId="0" borderId="10" xfId="1" applyNumberFormat="1" applyFont="1" applyFill="1" applyBorder="1" applyAlignment="1" applyProtection="1">
      <alignment vertical="center"/>
    </xf>
    <xf numFmtId="3" fontId="6" fillId="0" borderId="11" xfId="0" applyNumberFormat="1" applyFont="1" applyBorder="1" applyAlignment="1">
      <alignment vertical="center"/>
    </xf>
    <xf numFmtId="0" fontId="4" fillId="0" borderId="0" xfId="0" applyNumberFormat="1" applyFont="1" applyAlignment="1" applyProtection="1">
      <alignment horizontal="left"/>
      <protection locked="0"/>
    </xf>
    <xf numFmtId="0" fontId="4" fillId="0" borderId="18" xfId="0" applyNumberFormat="1" applyFont="1" applyBorder="1" applyAlignment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Protection="1">
      <protection locked="0"/>
    </xf>
    <xf numFmtId="3" fontId="6" fillId="0" borderId="21" xfId="0" applyNumberFormat="1" applyFont="1" applyBorder="1" applyAlignment="1" applyProtection="1">
      <alignment vertical="center"/>
      <protection locked="0"/>
    </xf>
    <xf numFmtId="0" fontId="4" fillId="0" borderId="22" xfId="0" applyFont="1" applyBorder="1" applyProtection="1">
      <protection locked="0"/>
    </xf>
    <xf numFmtId="3" fontId="6" fillId="0" borderId="23" xfId="0" applyNumberFormat="1" applyFont="1" applyBorder="1" applyAlignment="1" applyProtection="1">
      <alignment vertical="center"/>
    </xf>
    <xf numFmtId="0" fontId="4" fillId="0" borderId="24" xfId="0" applyFont="1" applyBorder="1" applyProtection="1">
      <protection locked="0"/>
    </xf>
    <xf numFmtId="3" fontId="6" fillId="0" borderId="25" xfId="0" applyNumberFormat="1" applyFont="1" applyBorder="1" applyAlignment="1">
      <alignment vertical="center"/>
    </xf>
    <xf numFmtId="0" fontId="4" fillId="0" borderId="26" xfId="0" applyFont="1" applyBorder="1" applyProtection="1">
      <protection locked="0"/>
    </xf>
    <xf numFmtId="3" fontId="9" fillId="0" borderId="27" xfId="0" applyNumberFormat="1" applyFont="1" applyBorder="1" applyAlignment="1" applyProtection="1">
      <alignment horizontal="right" vertical="center"/>
      <protection locked="0"/>
    </xf>
    <xf numFmtId="0" fontId="4" fillId="0" borderId="28" xfId="0" applyFont="1" applyBorder="1" applyProtection="1">
      <protection locked="0"/>
    </xf>
    <xf numFmtId="3" fontId="6" fillId="0" borderId="29" xfId="0" applyNumberFormat="1" applyFont="1" applyBorder="1" applyAlignment="1">
      <alignment vertical="center"/>
    </xf>
    <xf numFmtId="0" fontId="4" fillId="0" borderId="30" xfId="0" applyFont="1" applyBorder="1" applyProtection="1">
      <protection locked="0"/>
    </xf>
    <xf numFmtId="3" fontId="6" fillId="0" borderId="31" xfId="0" applyNumberFormat="1" applyFont="1" applyBorder="1" applyAlignment="1">
      <alignment vertical="center"/>
    </xf>
    <xf numFmtId="0" fontId="4" fillId="0" borderId="32" xfId="0" applyFont="1" applyBorder="1" applyProtection="1">
      <protection locked="0"/>
    </xf>
    <xf numFmtId="3" fontId="6" fillId="0" borderId="33" xfId="0" applyNumberFormat="1" applyFont="1" applyBorder="1" applyAlignment="1">
      <alignment vertical="center"/>
    </xf>
    <xf numFmtId="176" fontId="4" fillId="0" borderId="0" xfId="0" applyNumberFormat="1" applyFont="1"/>
    <xf numFmtId="0" fontId="4" fillId="0" borderId="0" xfId="0" applyFont="1" applyBorder="1"/>
    <xf numFmtId="0" fontId="5" fillId="0" borderId="0" xfId="0" applyFont="1" applyBorder="1"/>
    <xf numFmtId="0" fontId="7" fillId="0" borderId="0" xfId="0" applyFont="1" applyBorder="1" applyAlignment="1">
      <alignment shrinkToFit="1"/>
    </xf>
    <xf numFmtId="0" fontId="4" fillId="0" borderId="34" xfId="0" applyFont="1" applyBorder="1"/>
    <xf numFmtId="0" fontId="7" fillId="0" borderId="35" xfId="0" applyFont="1" applyBorder="1"/>
    <xf numFmtId="0" fontId="7" fillId="0" borderId="36" xfId="0" applyNumberFormat="1" applyFont="1" applyBorder="1" applyProtection="1">
      <protection locked="0"/>
    </xf>
    <xf numFmtId="0" fontId="7" fillId="0" borderId="39" xfId="0" applyNumberFormat="1" applyFont="1" applyBorder="1" applyAlignment="1" applyProtection="1">
      <alignment shrinkToFit="1"/>
      <protection locked="0"/>
    </xf>
    <xf numFmtId="0" fontId="4" fillId="0" borderId="24" xfId="0" applyFont="1" applyBorder="1"/>
    <xf numFmtId="0" fontId="7" fillId="0" borderId="40" xfId="0" applyNumberFormat="1" applyFont="1" applyBorder="1" applyAlignment="1" applyProtection="1">
      <alignment horizontal="center" vertical="center"/>
      <protection locked="0"/>
    </xf>
    <xf numFmtId="0" fontId="7" fillId="0" borderId="2" xfId="0" applyNumberFormat="1" applyFont="1" applyBorder="1" applyAlignment="1" applyProtection="1">
      <alignment horizontal="center" vertical="center"/>
      <protection locked="0"/>
    </xf>
    <xf numFmtId="0" fontId="12" fillId="0" borderId="41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43" xfId="0" applyFont="1" applyBorder="1" applyAlignment="1">
      <alignment vertical="top"/>
    </xf>
    <xf numFmtId="0" fontId="7" fillId="0" borderId="25" xfId="0" applyNumberFormat="1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>
      <alignment horizontal="center"/>
    </xf>
    <xf numFmtId="0" fontId="12" fillId="0" borderId="44" xfId="0" applyNumberFormat="1" applyFont="1" applyBorder="1" applyAlignment="1" applyProtection="1">
      <alignment horizontal="center" vertical="center"/>
      <protection locked="0"/>
    </xf>
    <xf numFmtId="0" fontId="7" fillId="0" borderId="44" xfId="0" applyNumberFormat="1" applyFont="1" applyBorder="1" applyAlignment="1" applyProtection="1">
      <alignment horizontal="center"/>
      <protection locked="0"/>
    </xf>
    <xf numFmtId="0" fontId="7" fillId="0" borderId="44" xfId="0" applyNumberFormat="1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>
      <alignment shrinkToFit="1"/>
    </xf>
    <xf numFmtId="0" fontId="4" fillId="0" borderId="45" xfId="0" applyFont="1" applyBorder="1"/>
    <xf numFmtId="49" fontId="5" fillId="0" borderId="46" xfId="0" applyNumberFormat="1" applyFont="1" applyBorder="1" applyAlignment="1" applyProtection="1">
      <alignment horizontal="center" vertical="center"/>
      <protection locked="0"/>
    </xf>
    <xf numFmtId="2" fontId="7" fillId="0" borderId="47" xfId="0" applyNumberFormat="1" applyFont="1" applyBorder="1" applyAlignment="1" applyProtection="1">
      <alignment vertical="center"/>
      <protection locked="0"/>
    </xf>
    <xf numFmtId="38" fontId="7" fillId="0" borderId="47" xfId="2" applyFont="1" applyBorder="1" applyAlignment="1" applyProtection="1">
      <alignment vertical="center"/>
      <protection locked="0"/>
    </xf>
    <xf numFmtId="0" fontId="7" fillId="0" borderId="49" xfId="0" applyNumberFormat="1" applyFont="1" applyBorder="1" applyAlignment="1" applyProtection="1">
      <alignment vertical="center" shrinkToFit="1"/>
      <protection locked="0"/>
    </xf>
    <xf numFmtId="0" fontId="4" fillId="0" borderId="30" xfId="0" applyFont="1" applyBorder="1"/>
    <xf numFmtId="49" fontId="5" fillId="0" borderId="6" xfId="0" applyNumberFormat="1" applyFont="1" applyBorder="1" applyAlignment="1" applyProtection="1">
      <alignment horizontal="center" vertical="center"/>
      <protection locked="0"/>
    </xf>
    <xf numFmtId="2" fontId="7" fillId="0" borderId="50" xfId="0" applyNumberFormat="1" applyFont="1" applyBorder="1" applyAlignment="1" applyProtection="1">
      <alignment vertical="center"/>
      <protection locked="0"/>
    </xf>
    <xf numFmtId="38" fontId="7" fillId="0" borderId="50" xfId="2" applyFont="1" applyBorder="1" applyAlignment="1" applyProtection="1">
      <alignment vertical="center"/>
      <protection locked="0"/>
    </xf>
    <xf numFmtId="0" fontId="7" fillId="0" borderId="31" xfId="0" applyNumberFormat="1" applyFont="1" applyBorder="1" applyAlignment="1" applyProtection="1">
      <alignment vertical="center" shrinkToFit="1"/>
      <protection locked="0"/>
    </xf>
    <xf numFmtId="49" fontId="5" fillId="0" borderId="6" xfId="0" applyNumberFormat="1" applyFont="1" applyBorder="1" applyAlignment="1">
      <alignment horizontal="center" vertical="center"/>
    </xf>
    <xf numFmtId="0" fontId="7" fillId="0" borderId="50" xfId="0" applyFont="1" applyBorder="1" applyAlignment="1">
      <alignment vertical="center"/>
    </xf>
    <xf numFmtId="38" fontId="7" fillId="0" borderId="50" xfId="2" applyFont="1" applyBorder="1" applyAlignment="1">
      <alignment vertical="center"/>
    </xf>
    <xf numFmtId="0" fontId="7" fillId="0" borderId="31" xfId="0" applyFont="1" applyBorder="1" applyAlignment="1">
      <alignment vertical="center" shrinkToFit="1"/>
    </xf>
    <xf numFmtId="0" fontId="4" fillId="0" borderId="32" xfId="0" applyFont="1" applyBorder="1"/>
    <xf numFmtId="49" fontId="5" fillId="0" borderId="9" xfId="0" applyNumberFormat="1" applyFont="1" applyBorder="1" applyAlignment="1">
      <alignment horizontal="center" vertical="center"/>
    </xf>
    <xf numFmtId="0" fontId="7" fillId="0" borderId="52" xfId="0" applyFont="1" applyBorder="1" applyAlignment="1">
      <alignment vertical="center"/>
    </xf>
    <xf numFmtId="38" fontId="7" fillId="0" borderId="52" xfId="2" applyFont="1" applyBorder="1" applyAlignment="1" applyProtection="1">
      <alignment vertical="center"/>
      <protection locked="0"/>
    </xf>
    <xf numFmtId="0" fontId="7" fillId="0" borderId="33" xfId="0" applyNumberFormat="1" applyFont="1" applyBorder="1" applyAlignment="1" applyProtection="1">
      <alignment vertical="center" shrinkToFit="1"/>
      <protection locked="0"/>
    </xf>
    <xf numFmtId="0" fontId="7" fillId="0" borderId="0" xfId="0" applyNumberFormat="1" applyFont="1" applyBorder="1" applyAlignment="1" applyProtection="1">
      <alignment horizontal="distributed" vertical="center"/>
      <protection locked="0"/>
    </xf>
    <xf numFmtId="49" fontId="5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38" fontId="7" fillId="0" borderId="0" xfId="2" applyFont="1" applyBorder="1" applyAlignment="1" applyProtection="1">
      <alignment vertical="center"/>
      <protection locked="0"/>
    </xf>
    <xf numFmtId="0" fontId="7" fillId="0" borderId="0" xfId="0" applyNumberFormat="1" applyFont="1" applyBorder="1" applyAlignment="1" applyProtection="1">
      <alignment vertical="center" shrinkToFit="1"/>
      <protection locked="0"/>
    </xf>
    <xf numFmtId="38" fontId="7" fillId="0" borderId="55" xfId="2" applyFont="1" applyBorder="1" applyAlignment="1" applyProtection="1">
      <alignment vertical="center"/>
      <protection locked="0"/>
    </xf>
    <xf numFmtId="177" fontId="7" fillId="0" borderId="55" xfId="2" applyNumberFormat="1" applyFont="1" applyBorder="1" applyAlignment="1" applyProtection="1">
      <alignment vertical="center"/>
      <protection locked="0"/>
    </xf>
    <xf numFmtId="0" fontId="7" fillId="0" borderId="49" xfId="0" applyNumberFormat="1" applyFont="1" applyBorder="1" applyAlignment="1" applyProtection="1">
      <alignment vertical="center"/>
      <protection locked="0"/>
    </xf>
    <xf numFmtId="38" fontId="7" fillId="0" borderId="8" xfId="2" applyFont="1" applyBorder="1" applyAlignment="1" applyProtection="1">
      <alignment vertical="center"/>
      <protection locked="0"/>
    </xf>
    <xf numFmtId="177" fontId="7" fillId="0" borderId="8" xfId="2" applyNumberFormat="1" applyFont="1" applyBorder="1" applyAlignment="1" applyProtection="1">
      <alignment vertical="center"/>
      <protection locked="0"/>
    </xf>
    <xf numFmtId="2" fontId="7" fillId="0" borderId="50" xfId="0" applyNumberFormat="1" applyFont="1" applyFill="1" applyBorder="1" applyAlignment="1" applyProtection="1">
      <alignment vertical="center"/>
      <protection locked="0"/>
    </xf>
    <xf numFmtId="38" fontId="7" fillId="0" borderId="8" xfId="2" applyFont="1" applyFill="1" applyBorder="1" applyAlignment="1" applyProtection="1">
      <alignment vertical="center"/>
      <protection locked="0"/>
    </xf>
    <xf numFmtId="49" fontId="5" fillId="0" borderId="51" xfId="0" applyNumberFormat="1" applyFont="1" applyBorder="1" applyAlignment="1" applyProtection="1">
      <alignment horizontal="center" vertical="center"/>
      <protection locked="0"/>
    </xf>
    <xf numFmtId="177" fontId="7" fillId="2" borderId="8" xfId="2" applyNumberFormat="1" applyFont="1" applyFill="1" applyBorder="1" applyAlignment="1" applyProtection="1">
      <alignment vertical="center"/>
      <protection locked="0"/>
    </xf>
    <xf numFmtId="49" fontId="5" fillId="0" borderId="56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Border="1" applyAlignment="1" applyProtection="1">
      <alignment horizontal="right" vertical="center"/>
      <protection locked="0"/>
    </xf>
    <xf numFmtId="49" fontId="7" fillId="0" borderId="57" xfId="0" applyNumberFormat="1" applyFont="1" applyBorder="1" applyAlignment="1" applyProtection="1">
      <alignment horizontal="right" vertical="center"/>
      <protection locked="0"/>
    </xf>
    <xf numFmtId="49" fontId="5" fillId="0" borderId="6" xfId="0" applyNumberFormat="1" applyFont="1" applyBorder="1" applyAlignment="1" applyProtection="1">
      <alignment horizontal="right" vertical="center"/>
      <protection locked="0"/>
    </xf>
    <xf numFmtId="3" fontId="7" fillId="0" borderId="6" xfId="0" applyNumberFormat="1" applyFont="1" applyBorder="1"/>
    <xf numFmtId="49" fontId="7" fillId="0" borderId="0" xfId="0" applyNumberFormat="1" applyFont="1" applyBorder="1" applyAlignment="1" applyProtection="1">
      <alignment vertical="center"/>
      <protection locked="0"/>
    </xf>
    <xf numFmtId="0" fontId="4" fillId="0" borderId="0" xfId="0" applyFont="1"/>
    <xf numFmtId="0" fontId="4" fillId="0" borderId="58" xfId="0" applyFont="1" applyBorder="1"/>
    <xf numFmtId="49" fontId="7" fillId="0" borderId="59" xfId="0" applyNumberFormat="1" applyFont="1" applyBorder="1" applyAlignment="1" applyProtection="1">
      <alignment horizontal="right" vertical="center"/>
      <protection locked="0"/>
    </xf>
    <xf numFmtId="49" fontId="7" fillId="0" borderId="60" xfId="0" applyNumberFormat="1" applyFont="1" applyBorder="1" applyAlignment="1" applyProtection="1">
      <alignment horizontal="right" vertical="center"/>
      <protection locked="0"/>
    </xf>
    <xf numFmtId="49" fontId="5" fillId="0" borderId="9" xfId="0" applyNumberFormat="1" applyFont="1" applyBorder="1" applyAlignment="1" applyProtection="1">
      <alignment horizontal="right" vertical="center"/>
      <protection locked="0"/>
    </xf>
    <xf numFmtId="2" fontId="7" fillId="0" borderId="11" xfId="0" applyNumberFormat="1" applyFont="1" applyBorder="1" applyAlignment="1" applyProtection="1">
      <alignment vertical="center"/>
      <protection locked="0"/>
    </xf>
    <xf numFmtId="38" fontId="7" fillId="0" borderId="11" xfId="2" applyFont="1" applyBorder="1" applyAlignment="1" applyProtection="1">
      <alignment vertical="center"/>
      <protection locked="0"/>
    </xf>
    <xf numFmtId="3" fontId="7" fillId="0" borderId="9" xfId="0" applyNumberFormat="1" applyFont="1" applyBorder="1"/>
    <xf numFmtId="177" fontId="7" fillId="0" borderId="11" xfId="2" applyNumberFormat="1" applyFont="1" applyBorder="1" applyAlignment="1" applyProtection="1">
      <alignment vertical="center"/>
      <protection locked="0"/>
    </xf>
    <xf numFmtId="49" fontId="5" fillId="0" borderId="0" xfId="0" applyNumberFormat="1" applyFont="1" applyBorder="1" applyAlignment="1" applyProtection="1">
      <alignment horizontal="right" vertical="center"/>
      <protection locked="0"/>
    </xf>
    <xf numFmtId="2" fontId="7" fillId="0" borderId="0" xfId="0" applyNumberFormat="1" applyFont="1" applyBorder="1" applyAlignment="1" applyProtection="1">
      <alignment vertical="center"/>
      <protection locked="0"/>
    </xf>
    <xf numFmtId="3" fontId="7" fillId="0" borderId="0" xfId="0" applyNumberFormat="1" applyFont="1" applyBorder="1"/>
    <xf numFmtId="177" fontId="7" fillId="0" borderId="0" xfId="2" applyNumberFormat="1" applyFont="1" applyBorder="1" applyAlignment="1" applyProtection="1">
      <alignment vertical="center"/>
      <protection locked="0"/>
    </xf>
    <xf numFmtId="176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left"/>
    </xf>
    <xf numFmtId="0" fontId="14" fillId="0" borderId="0" xfId="0" applyFont="1"/>
    <xf numFmtId="178" fontId="14" fillId="0" borderId="0" xfId="0" applyNumberFormat="1" applyFont="1"/>
    <xf numFmtId="176" fontId="14" fillId="0" borderId="0" xfId="0" applyNumberFormat="1" applyFont="1"/>
    <xf numFmtId="0" fontId="7" fillId="0" borderId="0" xfId="0" applyFont="1" applyAlignment="1">
      <alignment shrinkToFit="1"/>
    </xf>
    <xf numFmtId="0" fontId="5" fillId="0" borderId="0" xfId="0" applyFont="1"/>
    <xf numFmtId="0" fontId="5" fillId="0" borderId="0" xfId="0" applyNumberFormat="1" applyFont="1" applyBorder="1" applyProtection="1">
      <protection locked="0"/>
    </xf>
    <xf numFmtId="49" fontId="5" fillId="0" borderId="0" xfId="0" applyNumberFormat="1" applyFont="1" applyBorder="1" applyAlignment="1">
      <alignment horizontal="right"/>
    </xf>
    <xf numFmtId="0" fontId="4" fillId="0" borderId="0" xfId="0" applyNumberFormat="1" applyFont="1" applyProtection="1">
      <protection locked="0"/>
    </xf>
    <xf numFmtId="0" fontId="4" fillId="0" borderId="0" xfId="0" applyNumberFormat="1" applyFont="1" applyAlignment="1" applyProtection="1">
      <alignment vertical="center"/>
      <protection locked="0"/>
    </xf>
    <xf numFmtId="0" fontId="15" fillId="0" borderId="0" xfId="0" applyFont="1" applyBorder="1"/>
    <xf numFmtId="0" fontId="5" fillId="0" borderId="41" xfId="0" applyNumberFormat="1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>
      <alignment horizontal="distributed" vertical="center" wrapText="1"/>
    </xf>
    <xf numFmtId="0" fontId="5" fillId="0" borderId="65" xfId="0" applyNumberFormat="1" applyFont="1" applyBorder="1" applyAlignment="1" applyProtection="1">
      <alignment horizontal="center" vertical="center"/>
      <protection locked="0"/>
    </xf>
    <xf numFmtId="0" fontId="16" fillId="0" borderId="0" xfId="0" applyNumberFormat="1" applyFont="1" applyBorder="1" applyProtection="1">
      <protection locked="0"/>
    </xf>
    <xf numFmtId="0" fontId="5" fillId="0" borderId="0" xfId="0" applyNumberFormat="1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/>
      <protection locked="0"/>
    </xf>
    <xf numFmtId="3" fontId="17" fillId="0" borderId="0" xfId="0" applyNumberFormat="1" applyFont="1" applyProtection="1">
      <protection locked="0"/>
    </xf>
    <xf numFmtId="0" fontId="5" fillId="0" borderId="30" xfId="0" applyNumberFormat="1" applyFont="1" applyBorder="1" applyAlignment="1" applyProtection="1">
      <alignment horizontal="right" vertical="center"/>
      <protection locked="0"/>
    </xf>
    <xf numFmtId="0" fontId="5" fillId="0" borderId="6" xfId="0" quotePrefix="1" applyNumberFormat="1" applyFont="1" applyBorder="1" applyAlignment="1" applyProtection="1">
      <alignment horizontal="center" vertical="center"/>
      <protection locked="0"/>
    </xf>
    <xf numFmtId="0" fontId="5" fillId="0" borderId="51" xfId="0" applyNumberFormat="1" applyFont="1" applyBorder="1" applyAlignment="1" applyProtection="1">
      <alignment horizontal="left" vertical="center"/>
      <protection locked="0"/>
    </xf>
    <xf numFmtId="179" fontId="5" fillId="0" borderId="8" xfId="0" applyNumberFormat="1" applyFont="1" applyBorder="1" applyAlignment="1">
      <alignment vertical="center"/>
    </xf>
    <xf numFmtId="179" fontId="5" fillId="0" borderId="6" xfId="0" applyNumberFormat="1" applyFont="1" applyBorder="1" applyAlignment="1">
      <alignment vertical="center"/>
    </xf>
    <xf numFmtId="180" fontId="5" fillId="0" borderId="8" xfId="0" applyNumberFormat="1" applyFont="1" applyBorder="1" applyAlignment="1">
      <alignment vertical="center"/>
    </xf>
    <xf numFmtId="180" fontId="5" fillId="0" borderId="6" xfId="0" applyNumberFormat="1" applyFont="1" applyBorder="1" applyAlignment="1">
      <alignment horizontal="right" vertical="center"/>
    </xf>
    <xf numFmtId="181" fontId="5" fillId="0" borderId="50" xfId="0" applyNumberFormat="1" applyFont="1" applyBorder="1" applyAlignment="1" applyProtection="1">
      <alignment horizontal="right" vertical="center"/>
      <protection locked="0"/>
    </xf>
    <xf numFmtId="181" fontId="5" fillId="0" borderId="31" xfId="0" applyNumberFormat="1" applyFont="1" applyBorder="1" applyAlignment="1" applyProtection="1">
      <alignment horizontal="right" vertical="center"/>
      <protection locked="0"/>
    </xf>
    <xf numFmtId="182" fontId="15" fillId="3" borderId="0" xfId="1" applyNumberFormat="1" applyFont="1" applyFill="1" applyBorder="1"/>
    <xf numFmtId="49" fontId="5" fillId="0" borderId="0" xfId="0" applyNumberFormat="1" applyFont="1" applyBorder="1" applyAlignment="1" applyProtection="1">
      <alignment horizontal="right"/>
      <protection locked="0"/>
    </xf>
    <xf numFmtId="180" fontId="5" fillId="0" borderId="0" xfId="0" applyNumberFormat="1" applyFont="1" applyBorder="1" applyAlignment="1" applyProtection="1">
      <alignment vertical="center"/>
      <protection locked="0"/>
    </xf>
    <xf numFmtId="0" fontId="18" fillId="0" borderId="0" xfId="0" applyFont="1" applyBorder="1"/>
    <xf numFmtId="182" fontId="15" fillId="0" borderId="0" xfId="0" applyNumberFormat="1" applyFont="1" applyBorder="1"/>
    <xf numFmtId="0" fontId="5" fillId="0" borderId="0" xfId="0" quotePrefix="1" applyNumberFormat="1" applyFont="1" applyBorder="1" applyAlignment="1" applyProtection="1">
      <alignment horizontal="center" vertical="center"/>
      <protection locked="0"/>
    </xf>
    <xf numFmtId="0" fontId="5" fillId="0" borderId="40" xfId="0" applyNumberFormat="1" applyFont="1" applyBorder="1" applyAlignment="1" applyProtection="1">
      <alignment horizontal="left" vertical="center"/>
      <protection locked="0"/>
    </xf>
    <xf numFmtId="179" fontId="5" fillId="0" borderId="44" xfId="0" applyNumberFormat="1" applyFont="1" applyBorder="1" applyAlignment="1" applyProtection="1">
      <alignment horizontal="right" vertical="center"/>
      <protection locked="0"/>
    </xf>
    <xf numFmtId="180" fontId="5" fillId="0" borderId="44" xfId="0" applyNumberFormat="1" applyFont="1" applyFill="1" applyBorder="1" applyAlignment="1">
      <alignment horizontal="right" vertical="center"/>
    </xf>
    <xf numFmtId="180" fontId="5" fillId="0" borderId="2" xfId="0" applyNumberFormat="1" applyFont="1" applyFill="1" applyBorder="1" applyAlignment="1">
      <alignment horizontal="right" vertical="center"/>
    </xf>
    <xf numFmtId="181" fontId="5" fillId="0" borderId="44" xfId="0" applyNumberFormat="1" applyFont="1" applyBorder="1" applyAlignment="1" applyProtection="1">
      <alignment horizontal="right" vertical="center"/>
      <protection locked="0"/>
    </xf>
    <xf numFmtId="181" fontId="5" fillId="0" borderId="25" xfId="0" applyNumberFormat="1" applyFont="1" applyBorder="1" applyAlignment="1" applyProtection="1">
      <alignment horizontal="right" vertical="center"/>
      <protection locked="0"/>
    </xf>
    <xf numFmtId="182" fontId="15" fillId="0" borderId="0" xfId="1" applyNumberFormat="1" applyFont="1" applyBorder="1"/>
    <xf numFmtId="49" fontId="5" fillId="0" borderId="0" xfId="1" applyNumberFormat="1" applyFont="1" applyBorder="1" applyAlignment="1">
      <alignment horizontal="right"/>
    </xf>
    <xf numFmtId="0" fontId="5" fillId="0" borderId="24" xfId="0" applyNumberFormat="1" applyFont="1" applyBorder="1" applyAlignment="1" applyProtection="1">
      <alignment horizontal="right" vertical="center"/>
      <protection locked="0"/>
    </xf>
    <xf numFmtId="179" fontId="5" fillId="0" borderId="50" xfId="0" applyNumberFormat="1" applyFont="1" applyBorder="1" applyAlignment="1" applyProtection="1">
      <alignment horizontal="right" vertical="center"/>
      <protection locked="0"/>
    </xf>
    <xf numFmtId="180" fontId="5" fillId="0" borderId="50" xfId="0" applyNumberFormat="1" applyFont="1" applyFill="1" applyBorder="1" applyAlignment="1">
      <alignment horizontal="right" vertical="center"/>
    </xf>
    <xf numFmtId="180" fontId="5" fillId="0" borderId="8" xfId="0" applyNumberFormat="1" applyFont="1" applyFill="1" applyBorder="1" applyAlignment="1">
      <alignment horizontal="right" vertical="center"/>
    </xf>
    <xf numFmtId="180" fontId="5" fillId="0" borderId="44" xfId="0" applyNumberFormat="1" applyFont="1" applyBorder="1" applyAlignment="1">
      <alignment horizontal="right" vertical="center"/>
    </xf>
    <xf numFmtId="180" fontId="5" fillId="0" borderId="2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vertical="center"/>
    </xf>
    <xf numFmtId="179" fontId="5" fillId="0" borderId="8" xfId="0" applyNumberFormat="1" applyFont="1" applyBorder="1" applyAlignment="1" applyProtection="1">
      <alignment horizontal="right" vertical="center"/>
      <protection locked="0"/>
    </xf>
    <xf numFmtId="180" fontId="5" fillId="0" borderId="8" xfId="0" applyNumberFormat="1" applyFont="1" applyBorder="1" applyAlignment="1" applyProtection="1">
      <alignment horizontal="right" vertical="center"/>
      <protection locked="0"/>
    </xf>
    <xf numFmtId="181" fontId="5" fillId="0" borderId="8" xfId="0" applyNumberFormat="1" applyFont="1" applyBorder="1" applyAlignment="1" applyProtection="1">
      <alignment horizontal="right" vertical="center"/>
      <protection locked="0"/>
    </xf>
    <xf numFmtId="49" fontId="15" fillId="0" borderId="0" xfId="0" applyNumberFormat="1" applyFont="1" applyBorder="1" applyAlignment="1" applyProtection="1">
      <protection locked="0"/>
    </xf>
    <xf numFmtId="0" fontId="5" fillId="0" borderId="66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179" fontId="5" fillId="0" borderId="69" xfId="0" applyNumberFormat="1" applyFont="1" applyFill="1" applyBorder="1" applyAlignment="1" applyProtection="1">
      <alignment horizontal="right" vertical="center"/>
      <protection locked="0"/>
    </xf>
    <xf numFmtId="180" fontId="5" fillId="0" borderId="69" xfId="0" applyNumberFormat="1" applyFont="1" applyBorder="1" applyAlignment="1">
      <alignment horizontal="right" vertical="center"/>
    </xf>
    <xf numFmtId="179" fontId="5" fillId="0" borderId="70" xfId="0" applyNumberFormat="1" applyFont="1" applyFill="1" applyBorder="1" applyAlignment="1" applyProtection="1">
      <alignment horizontal="right" vertical="center"/>
      <protection locked="0"/>
    </xf>
    <xf numFmtId="180" fontId="5" fillId="0" borderId="70" xfId="0" applyNumberFormat="1" applyFont="1" applyBorder="1" applyAlignment="1">
      <alignment horizontal="right" vertical="center"/>
    </xf>
    <xf numFmtId="181" fontId="5" fillId="0" borderId="69" xfId="0" applyNumberFormat="1" applyFont="1" applyBorder="1" applyAlignment="1" applyProtection="1">
      <alignment horizontal="right" vertical="center"/>
      <protection locked="0"/>
    </xf>
    <xf numFmtId="181" fontId="5" fillId="0" borderId="71" xfId="0" applyNumberFormat="1" applyFont="1" applyBorder="1" applyAlignment="1" applyProtection="1">
      <alignment horizontal="right" vertical="center"/>
      <protection locked="0"/>
    </xf>
    <xf numFmtId="181" fontId="5" fillId="0" borderId="0" xfId="0" applyNumberFormat="1" applyFont="1" applyBorder="1" applyProtection="1">
      <protection locked="0"/>
    </xf>
    <xf numFmtId="181" fontId="5" fillId="0" borderId="0" xfId="0" applyNumberFormat="1" applyFont="1" applyProtection="1">
      <protection locked="0"/>
    </xf>
    <xf numFmtId="179" fontId="5" fillId="0" borderId="50" xfId="0" applyNumberFormat="1" applyFont="1" applyFill="1" applyBorder="1" applyAlignment="1" applyProtection="1">
      <alignment horizontal="right" vertical="center"/>
      <protection locked="0"/>
    </xf>
    <xf numFmtId="180" fontId="5" fillId="0" borderId="50" xfId="0" applyNumberFormat="1" applyFont="1" applyBorder="1" applyAlignment="1">
      <alignment horizontal="right" vertical="center"/>
    </xf>
    <xf numFmtId="179" fontId="5" fillId="0" borderId="8" xfId="0" applyNumberFormat="1" applyFont="1" applyFill="1" applyBorder="1" applyAlignment="1" applyProtection="1">
      <alignment horizontal="right" vertical="center"/>
      <protection locked="0"/>
    </xf>
    <xf numFmtId="180" fontId="5" fillId="0" borderId="8" xfId="0" applyNumberFormat="1" applyFont="1" applyBorder="1" applyAlignment="1">
      <alignment horizontal="right" vertical="center"/>
    </xf>
    <xf numFmtId="3" fontId="5" fillId="0" borderId="0" xfId="0" applyNumberFormat="1" applyFont="1" applyBorder="1" applyProtection="1">
      <protection locked="0"/>
    </xf>
    <xf numFmtId="3" fontId="5" fillId="0" borderId="0" xfId="0" applyNumberFormat="1" applyFont="1" applyProtection="1">
      <protection locked="0"/>
    </xf>
    <xf numFmtId="180" fontId="5" fillId="0" borderId="0" xfId="0" applyNumberFormat="1" applyFont="1" applyProtection="1">
      <protection locked="0"/>
    </xf>
    <xf numFmtId="2" fontId="5" fillId="0" borderId="0" xfId="0" applyNumberFormat="1" applyFont="1" applyProtection="1">
      <protection locked="0"/>
    </xf>
    <xf numFmtId="0" fontId="5" fillId="0" borderId="64" xfId="0" applyFont="1" applyBorder="1" applyAlignment="1">
      <alignment vertical="center"/>
    </xf>
    <xf numFmtId="179" fontId="5" fillId="0" borderId="74" xfId="0" applyNumberFormat="1" applyFont="1" applyBorder="1" applyAlignment="1">
      <alignment horizontal="right" vertical="center"/>
    </xf>
    <xf numFmtId="179" fontId="5" fillId="0" borderId="75" xfId="0" applyNumberFormat="1" applyFont="1" applyBorder="1" applyAlignment="1">
      <alignment horizontal="right" vertical="center"/>
    </xf>
    <xf numFmtId="180" fontId="5" fillId="0" borderId="75" xfId="0" applyNumberFormat="1" applyFont="1" applyBorder="1" applyAlignment="1">
      <alignment horizontal="right" vertical="center"/>
    </xf>
    <xf numFmtId="179" fontId="5" fillId="0" borderId="76" xfId="0" applyNumberFormat="1" applyFont="1" applyBorder="1" applyAlignment="1">
      <alignment horizontal="right" vertical="center"/>
    </xf>
    <xf numFmtId="180" fontId="5" fillId="0" borderId="76" xfId="0" applyNumberFormat="1" applyFont="1" applyBorder="1" applyAlignment="1">
      <alignment horizontal="right" vertical="center"/>
    </xf>
    <xf numFmtId="181" fontId="5" fillId="0" borderId="75" xfId="0" applyNumberFormat="1" applyFont="1" applyBorder="1" applyAlignment="1" applyProtection="1">
      <alignment horizontal="right" vertical="center"/>
      <protection locked="0"/>
    </xf>
    <xf numFmtId="181" fontId="5" fillId="0" borderId="77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Fill="1"/>
    <xf numFmtId="3" fontId="5" fillId="0" borderId="0" xfId="0" applyNumberFormat="1" applyFont="1" applyFill="1" applyBorder="1" applyProtection="1">
      <protection locked="0"/>
    </xf>
    <xf numFmtId="182" fontId="15" fillId="0" borderId="0" xfId="0" applyNumberFormat="1" applyFont="1"/>
    <xf numFmtId="0" fontId="5" fillId="0" borderId="78" xfId="0" applyFont="1" applyBorder="1" applyAlignment="1">
      <alignment vertical="center"/>
    </xf>
    <xf numFmtId="179" fontId="5" fillId="0" borderId="55" xfId="0" applyNumberFormat="1" applyFont="1" applyBorder="1" applyAlignment="1">
      <alignment horizontal="right" vertical="center"/>
    </xf>
    <xf numFmtId="180" fontId="5" fillId="0" borderId="55" xfId="0" applyNumberFormat="1" applyFont="1" applyBorder="1" applyAlignment="1">
      <alignment horizontal="right" vertical="center"/>
    </xf>
    <xf numFmtId="181" fontId="5" fillId="0" borderId="55" xfId="0" applyNumberFormat="1" applyFont="1" applyBorder="1" applyAlignment="1" applyProtection="1">
      <alignment horizontal="right" vertical="center"/>
      <protection locked="0"/>
    </xf>
    <xf numFmtId="181" fontId="5" fillId="0" borderId="49" xfId="0" applyNumberFormat="1" applyFont="1" applyBorder="1" applyAlignment="1" applyProtection="1">
      <alignment horizontal="right" vertical="center"/>
      <protection locked="0"/>
    </xf>
    <xf numFmtId="181" fontId="5" fillId="0" borderId="71" xfId="0" applyNumberFormat="1" applyFont="1" applyFill="1" applyBorder="1" applyAlignment="1" applyProtection="1">
      <alignment horizontal="right" vertical="center"/>
      <protection locked="0"/>
    </xf>
    <xf numFmtId="179" fontId="5" fillId="0" borderId="8" xfId="0" applyNumberFormat="1" applyFont="1" applyBorder="1" applyAlignment="1">
      <alignment horizontal="right" vertical="center"/>
    </xf>
    <xf numFmtId="0" fontId="5" fillId="0" borderId="58" xfId="0" applyFont="1" applyBorder="1" applyAlignment="1">
      <alignment vertical="center"/>
    </xf>
    <xf numFmtId="179" fontId="5" fillId="0" borderId="11" xfId="0" applyNumberFormat="1" applyFont="1" applyBorder="1" applyAlignment="1">
      <alignment horizontal="right" vertical="center"/>
    </xf>
    <xf numFmtId="180" fontId="5" fillId="0" borderId="11" xfId="0" applyNumberFormat="1" applyFont="1" applyBorder="1" applyAlignment="1">
      <alignment horizontal="right" vertical="center"/>
    </xf>
    <xf numFmtId="181" fontId="5" fillId="0" borderId="11" xfId="0" applyNumberFormat="1" applyFont="1" applyBorder="1" applyAlignment="1" applyProtection="1">
      <alignment horizontal="right" vertical="center"/>
      <protection locked="0"/>
    </xf>
    <xf numFmtId="181" fontId="5" fillId="0" borderId="79" xfId="0" applyNumberFormat="1" applyFont="1" applyBorder="1" applyAlignment="1" applyProtection="1">
      <alignment horizontal="right" vertical="center"/>
      <protection locked="0"/>
    </xf>
    <xf numFmtId="181" fontId="5" fillId="0" borderId="80" xfId="0" applyNumberFormat="1" applyFont="1" applyFill="1" applyBorder="1" applyAlignment="1" applyProtection="1">
      <alignment horizontal="right" vertical="center"/>
      <protection locked="0"/>
    </xf>
    <xf numFmtId="49" fontId="15" fillId="0" borderId="0" xfId="0" applyNumberFormat="1" applyFont="1" applyBorder="1" applyAlignment="1" applyProtection="1">
      <alignment horizontal="right"/>
      <protection locked="0"/>
    </xf>
    <xf numFmtId="180" fontId="1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Protection="1">
      <protection locked="0"/>
    </xf>
    <xf numFmtId="0" fontId="19" fillId="0" borderId="0" xfId="0" applyFont="1" applyBorder="1"/>
    <xf numFmtId="0" fontId="4" fillId="0" borderId="0" xfId="0" applyFont="1" applyAlignment="1">
      <alignment vertical="center"/>
    </xf>
    <xf numFmtId="0" fontId="5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5" fillId="0" borderId="0" xfId="0" applyFont="1" applyFill="1" applyProtection="1">
      <protection locked="0"/>
    </xf>
    <xf numFmtId="0" fontId="5" fillId="0" borderId="34" xfId="0" applyFont="1" applyFill="1" applyBorder="1" applyAlignment="1" applyProtection="1">
      <alignment horizontal="center" vertical="center" shrinkToFit="1"/>
      <protection locked="0"/>
    </xf>
    <xf numFmtId="0" fontId="5" fillId="0" borderId="35" xfId="0" applyFont="1" applyFill="1" applyBorder="1" applyAlignment="1" applyProtection="1">
      <alignment horizontal="center" vertical="center" shrinkToFit="1"/>
      <protection locked="0"/>
    </xf>
    <xf numFmtId="0" fontId="5" fillId="0" borderId="37" xfId="0" applyFont="1" applyFill="1" applyBorder="1" applyAlignment="1" applyProtection="1">
      <alignment horizontal="center" vertical="center" shrinkToFit="1"/>
      <protection locked="0"/>
    </xf>
    <xf numFmtId="0" fontId="5" fillId="0" borderId="61" xfId="0" applyFont="1" applyFill="1" applyBorder="1" applyAlignment="1" applyProtection="1">
      <alignment horizontal="center" vertical="center" shrinkToFit="1"/>
      <protection locked="0"/>
    </xf>
    <xf numFmtId="0" fontId="5" fillId="0" borderId="16" xfId="0" applyFont="1" applyFill="1" applyBorder="1" applyAlignment="1" applyProtection="1">
      <alignment horizontal="center" vertical="center" shrinkToFit="1"/>
      <protection locked="0"/>
    </xf>
    <xf numFmtId="0" fontId="5" fillId="0" borderId="62" xfId="0" applyFont="1" applyFill="1" applyBorder="1" applyAlignment="1" applyProtection="1">
      <alignment horizontal="center" vertical="center" shrinkToFit="1"/>
      <protection locked="0"/>
    </xf>
    <xf numFmtId="0" fontId="5" fillId="0" borderId="39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64" xfId="0" applyFont="1" applyFill="1" applyBorder="1" applyAlignment="1" applyProtection="1">
      <alignment horizontal="center" vertical="center" shrinkToFit="1"/>
      <protection locked="0"/>
    </xf>
    <xf numFmtId="0" fontId="5" fillId="0" borderId="42" xfId="0" applyFont="1" applyFill="1" applyBorder="1" applyAlignment="1" applyProtection="1">
      <alignment horizontal="center" vertical="center" shrinkToFit="1"/>
      <protection locked="0"/>
    </xf>
    <xf numFmtId="0" fontId="5" fillId="0" borderId="43" xfId="0" applyFont="1" applyFill="1" applyBorder="1" applyAlignment="1" applyProtection="1">
      <alignment horizontal="center" vertical="center" shrinkToFit="1"/>
      <protection locked="0"/>
    </xf>
    <xf numFmtId="0" fontId="5" fillId="0" borderId="81" xfId="0" applyFont="1" applyFill="1" applyBorder="1" applyAlignment="1" applyProtection="1">
      <alignment horizontal="center" vertical="center" shrinkToFit="1"/>
      <protection locked="0"/>
    </xf>
    <xf numFmtId="0" fontId="5" fillId="0" borderId="65" xfId="0" applyFont="1" applyFill="1" applyBorder="1" applyAlignment="1" applyProtection="1">
      <alignment horizontal="center" vertical="center" shrinkToFit="1"/>
      <protection locked="0"/>
    </xf>
    <xf numFmtId="0" fontId="5" fillId="0" borderId="24" xfId="0" applyFont="1" applyFill="1" applyBorder="1" applyAlignment="1" applyProtection="1">
      <alignment shrinkToFit="1"/>
      <protection locked="0"/>
    </xf>
    <xf numFmtId="0" fontId="5" fillId="0" borderId="0" xfId="0" applyFont="1" applyFill="1" applyBorder="1" applyAlignment="1" applyProtection="1">
      <alignment shrinkToFit="1"/>
      <protection locked="0"/>
    </xf>
    <xf numFmtId="3" fontId="7" fillId="0" borderId="82" xfId="0" applyNumberFormat="1" applyFont="1" applyFill="1" applyBorder="1" applyAlignment="1" applyProtection="1">
      <alignment horizontal="right" shrinkToFit="1"/>
      <protection locked="0"/>
    </xf>
    <xf numFmtId="0" fontId="7" fillId="0" borderId="83" xfId="0" applyFont="1" applyFill="1" applyBorder="1" applyAlignment="1" applyProtection="1">
      <alignment shrinkToFit="1"/>
      <protection locked="0"/>
    </xf>
    <xf numFmtId="0" fontId="7" fillId="0" borderId="0" xfId="0" applyFont="1" applyFill="1" applyBorder="1" applyAlignment="1" applyProtection="1">
      <alignment shrinkToFit="1"/>
      <protection locked="0"/>
    </xf>
    <xf numFmtId="0" fontId="7" fillId="0" borderId="24" xfId="0" applyFont="1" applyFill="1" applyBorder="1" applyAlignment="1" applyProtection="1">
      <alignment shrinkToFit="1"/>
      <protection locked="0"/>
    </xf>
    <xf numFmtId="0" fontId="7" fillId="0" borderId="84" xfId="0" applyFont="1" applyFill="1" applyBorder="1" applyAlignment="1" applyProtection="1">
      <alignment shrinkToFit="1"/>
      <protection locked="0"/>
    </xf>
    <xf numFmtId="0" fontId="5" fillId="0" borderId="85" xfId="0" applyFont="1" applyFill="1" applyBorder="1" applyAlignment="1" applyProtection="1">
      <alignment shrinkToFit="1"/>
      <protection locked="0"/>
    </xf>
    <xf numFmtId="3" fontId="6" fillId="0" borderId="0" xfId="0" applyNumberFormat="1" applyFont="1" applyBorder="1" applyProtection="1">
      <protection locked="0"/>
    </xf>
    <xf numFmtId="0" fontId="5" fillId="0" borderId="86" xfId="0" applyFont="1" applyFill="1" applyBorder="1" applyAlignment="1" applyProtection="1">
      <alignment horizontal="center" vertical="center" shrinkToFit="1"/>
      <protection locked="0"/>
    </xf>
    <xf numFmtId="0" fontId="5" fillId="0" borderId="56" xfId="0" applyFont="1" applyFill="1" applyBorder="1" applyAlignment="1" applyProtection="1">
      <alignment horizontal="distributed" vertical="center" shrinkToFit="1"/>
      <protection locked="0"/>
    </xf>
    <xf numFmtId="0" fontId="5" fillId="0" borderId="68" xfId="0" applyFont="1" applyFill="1" applyBorder="1" applyAlignment="1" applyProtection="1">
      <alignment horizontal="center" vertical="center" shrinkToFit="1"/>
      <protection locked="0"/>
    </xf>
    <xf numFmtId="3" fontId="5" fillId="0" borderId="70" xfId="0" applyNumberFormat="1" applyFont="1" applyFill="1" applyBorder="1" applyAlignment="1" applyProtection="1">
      <alignment vertical="center" shrinkToFit="1"/>
      <protection locked="0"/>
    </xf>
    <xf numFmtId="3" fontId="5" fillId="0" borderId="71" xfId="0" applyNumberFormat="1" applyFont="1" applyFill="1" applyBorder="1" applyAlignment="1" applyProtection="1">
      <alignment vertical="center" shrinkToFit="1"/>
      <protection locked="0"/>
    </xf>
    <xf numFmtId="0" fontId="5" fillId="0" borderId="24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4" fillId="0" borderId="2" xfId="0" applyFont="1" applyFill="1" applyBorder="1" applyAlignment="1" applyProtection="1">
      <alignment vertical="center" shrinkToFit="1"/>
      <protection locked="0"/>
    </xf>
    <xf numFmtId="0" fontId="4" fillId="0" borderId="87" xfId="0" applyFont="1" applyFill="1" applyBorder="1" applyAlignment="1" applyProtection="1">
      <alignment vertical="center" shrinkToFit="1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86" xfId="0" applyFont="1" applyFill="1" applyBorder="1" applyAlignment="1" applyProtection="1">
      <alignment vertical="center" shrinkToFit="1"/>
      <protection locked="0"/>
    </xf>
    <xf numFmtId="183" fontId="5" fillId="0" borderId="56" xfId="0" applyNumberFormat="1" applyFont="1" applyFill="1" applyBorder="1" applyAlignment="1" applyProtection="1">
      <alignment horizontal="distributed" vertical="center" shrinkToFit="1"/>
      <protection locked="0"/>
    </xf>
    <xf numFmtId="0" fontId="5" fillId="0" borderId="56" xfId="0" applyFont="1" applyFill="1" applyBorder="1" applyAlignment="1" applyProtection="1">
      <alignment horizontal="center" vertical="center" shrinkToFit="1"/>
      <protection locked="0"/>
    </xf>
    <xf numFmtId="0" fontId="5" fillId="0" borderId="30" xfId="0" applyFont="1" applyFill="1" applyBorder="1" applyAlignment="1" applyProtection="1">
      <alignment horizontal="center" vertical="center" shrinkToFit="1"/>
      <protection locked="0"/>
    </xf>
    <xf numFmtId="183" fontId="5" fillId="0" borderId="6" xfId="0" applyNumberFormat="1" applyFont="1" applyFill="1" applyBorder="1" applyAlignment="1" applyProtection="1">
      <alignment horizontal="distributed" vertical="center" shrinkToFit="1"/>
      <protection locked="0"/>
    </xf>
    <xf numFmtId="0" fontId="5" fillId="0" borderId="6" xfId="0" applyFont="1" applyFill="1" applyBorder="1" applyAlignment="1" applyProtection="1">
      <alignment horizontal="center" vertical="center" shrinkToFit="1"/>
      <protection locked="0"/>
    </xf>
    <xf numFmtId="3" fontId="5" fillId="0" borderId="8" xfId="0" applyNumberFormat="1" applyFont="1" applyFill="1" applyBorder="1" applyAlignment="1" applyProtection="1">
      <alignment vertical="center" shrinkToFit="1"/>
      <protection locked="0"/>
    </xf>
    <xf numFmtId="3" fontId="5" fillId="0" borderId="88" xfId="0" applyNumberFormat="1" applyFont="1" applyFill="1" applyBorder="1" applyAlignment="1" applyProtection="1">
      <alignment vertical="center" shrinkToFit="1"/>
      <protection locked="0"/>
    </xf>
    <xf numFmtId="0" fontId="5" fillId="0" borderId="30" xfId="0" applyFont="1" applyFill="1" applyBorder="1" applyAlignment="1" applyProtection="1">
      <alignment vertical="center" shrinkToFit="1"/>
      <protection locked="0"/>
    </xf>
    <xf numFmtId="3" fontId="5" fillId="0" borderId="31" xfId="0" applyNumberFormat="1" applyFont="1" applyFill="1" applyBorder="1" applyAlignment="1" applyProtection="1">
      <alignment vertical="center" shrinkToFit="1"/>
      <protection locked="0"/>
    </xf>
    <xf numFmtId="0" fontId="5" fillId="0" borderId="32" xfId="0" applyFont="1" applyFill="1" applyBorder="1" applyAlignment="1" applyProtection="1">
      <alignment vertical="center" shrinkToFit="1"/>
      <protection locked="0"/>
    </xf>
    <xf numFmtId="183" fontId="5" fillId="0" borderId="9" xfId="0" applyNumberFormat="1" applyFont="1" applyFill="1" applyBorder="1" applyAlignment="1" applyProtection="1">
      <alignment horizontal="distributed" vertical="center" shrinkToFit="1"/>
      <protection locked="0"/>
    </xf>
    <xf numFmtId="0" fontId="5" fillId="0" borderId="9" xfId="0" applyFont="1" applyFill="1" applyBorder="1" applyAlignment="1" applyProtection="1">
      <alignment horizontal="center" vertical="center" shrinkToFit="1"/>
      <protection locked="0"/>
    </xf>
    <xf numFmtId="3" fontId="5" fillId="0" borderId="11" xfId="0" applyNumberFormat="1" applyFont="1" applyFill="1" applyBorder="1" applyAlignment="1" applyProtection="1">
      <alignment vertical="center" shrinkToFit="1"/>
      <protection locked="0"/>
    </xf>
    <xf numFmtId="3" fontId="5" fillId="0" borderId="33" xfId="0" applyNumberFormat="1" applyFont="1" applyFill="1" applyBorder="1" applyAlignment="1" applyProtection="1">
      <alignment vertical="center" shrinkToFit="1"/>
      <protection locked="0"/>
    </xf>
    <xf numFmtId="0" fontId="5" fillId="0" borderId="58" xfId="0" applyFont="1" applyFill="1" applyBorder="1" applyAlignment="1" applyProtection="1">
      <alignment horizontal="center" vertical="center" shrinkToFit="1"/>
      <protection locked="0"/>
    </xf>
    <xf numFmtId="183" fontId="5" fillId="0" borderId="59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59" xfId="0" applyFont="1" applyFill="1" applyBorder="1" applyAlignment="1" applyProtection="1">
      <alignment horizontal="center" vertical="center" shrinkToFit="1"/>
      <protection locked="0"/>
    </xf>
    <xf numFmtId="0" fontId="4" fillId="0" borderId="89" xfId="0" applyFont="1" applyFill="1" applyBorder="1" applyAlignment="1">
      <alignment vertical="center" shrinkToFit="1"/>
    </xf>
    <xf numFmtId="0" fontId="4" fillId="0" borderId="90" xfId="0" applyFont="1" applyFill="1" applyBorder="1" applyAlignment="1">
      <alignment vertical="center" shrinkToFit="1"/>
    </xf>
    <xf numFmtId="183" fontId="5" fillId="0" borderId="0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Border="1" applyAlignment="1" applyProtection="1">
      <alignment vertical="center"/>
    </xf>
    <xf numFmtId="3" fontId="5" fillId="0" borderId="0" xfId="0" applyNumberFormat="1" applyFont="1" applyBorder="1" applyAlignment="1" applyProtection="1">
      <alignment vertical="center"/>
      <protection locked="0"/>
    </xf>
    <xf numFmtId="184" fontId="5" fillId="0" borderId="0" xfId="0" applyNumberFormat="1" applyFont="1" applyBorder="1" applyAlignment="1" applyProtection="1">
      <alignment vertical="center"/>
    </xf>
    <xf numFmtId="49" fontId="4" fillId="0" borderId="0" xfId="0" applyNumberFormat="1" applyFont="1" applyAlignment="1" applyProtection="1"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/>
      <protection locked="0"/>
    </xf>
    <xf numFmtId="3" fontId="5" fillId="0" borderId="0" xfId="0" applyNumberFormat="1" applyFont="1" applyAlignment="1" applyProtection="1">
      <alignment vertical="center"/>
      <protection locked="0"/>
    </xf>
    <xf numFmtId="183" fontId="5" fillId="0" borderId="0" xfId="0" applyNumberFormat="1" applyFont="1" applyBorder="1" applyAlignment="1" applyProtection="1">
      <alignment horizontal="distributed" vertical="center" shrinkToFit="1"/>
      <protection locked="0"/>
    </xf>
    <xf numFmtId="0" fontId="4" fillId="0" borderId="0" xfId="0" applyFont="1" applyAlignment="1">
      <alignment shrinkToFit="1"/>
    </xf>
    <xf numFmtId="0" fontId="6" fillId="0" borderId="0" xfId="0" applyNumberFormat="1" applyFont="1" applyFill="1" applyAlignment="1" applyProtection="1">
      <alignment horizontal="left" shrinkToFit="1"/>
      <protection locked="0"/>
    </xf>
    <xf numFmtId="0" fontId="4" fillId="0" borderId="0" xfId="0" applyNumberFormat="1" applyFont="1" applyFill="1" applyAlignment="1" applyProtection="1">
      <alignment horizontal="left" shrinkToFit="1"/>
      <protection locked="0"/>
    </xf>
    <xf numFmtId="0" fontId="4" fillId="0" borderId="0" xfId="0" applyNumberFormat="1" applyFont="1" applyAlignment="1" applyProtection="1">
      <alignment horizontal="left" shrinkToFit="1"/>
      <protection locked="0"/>
    </xf>
    <xf numFmtId="185" fontId="4" fillId="0" borderId="0" xfId="0" applyNumberFormat="1" applyFont="1" applyBorder="1" applyAlignment="1" applyProtection="1">
      <alignment shrinkToFit="1"/>
      <protection locked="0"/>
    </xf>
    <xf numFmtId="0" fontId="5" fillId="0" borderId="0" xfId="0" applyFont="1" applyBorder="1" applyAlignment="1">
      <alignment horizontal="center" vertical="center"/>
    </xf>
    <xf numFmtId="185" fontId="4" fillId="0" borderId="0" xfId="0" applyNumberFormat="1" applyFont="1" applyBorder="1" applyProtection="1">
      <protection locked="0"/>
    </xf>
    <xf numFmtId="0" fontId="5" fillId="0" borderId="0" xfId="0" applyFont="1" applyAlignment="1">
      <alignment shrinkToFit="1"/>
    </xf>
    <xf numFmtId="185" fontId="5" fillId="0" borderId="96" xfId="0" applyNumberFormat="1" applyFont="1" applyBorder="1" applyProtection="1">
      <protection locked="0"/>
    </xf>
    <xf numFmtId="3" fontId="5" fillId="0" borderId="97" xfId="0" applyNumberFormat="1" applyFont="1" applyBorder="1" applyProtection="1">
      <protection locked="0"/>
    </xf>
    <xf numFmtId="3" fontId="5" fillId="0" borderId="98" xfId="0" applyNumberFormat="1" applyFont="1" applyBorder="1" applyProtection="1">
      <protection locked="0"/>
    </xf>
    <xf numFmtId="3" fontId="5" fillId="0" borderId="85" xfId="0" applyNumberFormat="1" applyFont="1" applyBorder="1" applyProtection="1">
      <protection locked="0"/>
    </xf>
    <xf numFmtId="185" fontId="5" fillId="0" borderId="96" xfId="0" applyNumberFormat="1" applyFont="1" applyBorder="1" applyAlignment="1" applyProtection="1">
      <alignment horizontal="center"/>
      <protection locked="0"/>
    </xf>
    <xf numFmtId="3" fontId="5" fillId="0" borderId="44" xfId="0" applyNumberFormat="1" applyFont="1" applyBorder="1" applyProtection="1">
      <protection locked="0"/>
    </xf>
    <xf numFmtId="185" fontId="5" fillId="0" borderId="85" xfId="0" applyNumberFormat="1" applyFont="1" applyBorder="1" applyProtection="1">
      <protection locked="0"/>
    </xf>
    <xf numFmtId="0" fontId="11" fillId="0" borderId="0" xfId="0" applyFont="1" applyAlignment="1">
      <alignment shrinkToFit="1"/>
    </xf>
    <xf numFmtId="185" fontId="21" fillId="0" borderId="93" xfId="0" applyNumberFormat="1" applyFont="1" applyBorder="1" applyAlignment="1">
      <alignment horizontal="center" vertical="center"/>
    </xf>
    <xf numFmtId="3" fontId="21" fillId="0" borderId="44" xfId="0" applyNumberFormat="1" applyFont="1" applyBorder="1" applyAlignment="1">
      <alignment vertical="center"/>
    </xf>
    <xf numFmtId="3" fontId="21" fillId="0" borderId="40" xfId="0" applyNumberFormat="1" applyFont="1" applyBorder="1" applyAlignment="1">
      <alignment vertical="center"/>
    </xf>
    <xf numFmtId="3" fontId="22" fillId="0" borderId="87" xfId="0" applyNumberFormat="1" applyFont="1" applyBorder="1" applyAlignment="1">
      <alignment vertical="center"/>
    </xf>
    <xf numFmtId="3" fontId="22" fillId="0" borderId="0" xfId="0" applyNumberFormat="1" applyFont="1" applyBorder="1" applyAlignment="1">
      <alignment vertical="center"/>
    </xf>
    <xf numFmtId="0" fontId="11" fillId="0" borderId="93" xfId="0" applyFont="1" applyBorder="1" applyAlignment="1">
      <alignment vertical="center" shrinkToFit="1"/>
    </xf>
    <xf numFmtId="0" fontId="11" fillId="0" borderId="44" xfId="0" applyFont="1" applyBorder="1" applyAlignment="1">
      <alignment vertical="center" shrinkToFit="1"/>
    </xf>
    <xf numFmtId="0" fontId="11" fillId="0" borderId="40" xfId="0" applyFont="1" applyBorder="1" applyAlignment="1">
      <alignment vertical="center" shrinkToFit="1"/>
    </xf>
    <xf numFmtId="185" fontId="21" fillId="0" borderId="87" xfId="0" applyNumberFormat="1" applyFont="1" applyBorder="1" applyAlignment="1" applyProtection="1">
      <alignment vertical="center"/>
      <protection locked="0"/>
    </xf>
    <xf numFmtId="185" fontId="21" fillId="0" borderId="93" xfId="0" applyNumberFormat="1" applyFont="1" applyBorder="1" applyAlignment="1">
      <alignment vertical="center"/>
    </xf>
    <xf numFmtId="3" fontId="21" fillId="0" borderId="87" xfId="0" applyNumberFormat="1" applyFont="1" applyBorder="1" applyAlignment="1">
      <alignment vertical="center"/>
    </xf>
    <xf numFmtId="3" fontId="21" fillId="0" borderId="0" xfId="0" applyNumberFormat="1" applyFont="1" applyBorder="1" applyAlignment="1">
      <alignment vertical="center"/>
    </xf>
    <xf numFmtId="185" fontId="21" fillId="0" borderId="99" xfId="0" applyNumberFormat="1" applyFont="1" applyBorder="1" applyAlignment="1">
      <alignment horizontal="center" vertical="center"/>
    </xf>
    <xf numFmtId="3" fontId="21" fillId="0" borderId="50" xfId="0" applyNumberFormat="1" applyFont="1" applyBorder="1" applyAlignment="1">
      <alignment vertical="center"/>
    </xf>
    <xf numFmtId="3" fontId="21" fillId="0" borderId="51" xfId="0" applyNumberFormat="1" applyFont="1" applyBorder="1" applyAlignment="1">
      <alignment vertical="center"/>
    </xf>
    <xf numFmtId="3" fontId="22" fillId="0" borderId="88" xfId="0" applyNumberFormat="1" applyFont="1" applyBorder="1" applyAlignment="1">
      <alignment vertical="center"/>
    </xf>
    <xf numFmtId="185" fontId="21" fillId="0" borderId="88" xfId="0" applyNumberFormat="1" applyFont="1" applyBorder="1" applyAlignment="1" applyProtection="1">
      <alignment vertical="center"/>
      <protection locked="0"/>
    </xf>
    <xf numFmtId="3" fontId="21" fillId="0" borderId="88" xfId="0" applyNumberFormat="1" applyFont="1" applyBorder="1" applyAlignment="1">
      <alignment vertical="center"/>
    </xf>
    <xf numFmtId="0" fontId="11" fillId="0" borderId="99" xfId="0" applyFont="1" applyBorder="1" applyAlignment="1">
      <alignment vertical="center" shrinkToFit="1"/>
    </xf>
    <xf numFmtId="0" fontId="11" fillId="0" borderId="50" xfId="0" applyFont="1" applyBorder="1" applyAlignment="1">
      <alignment vertical="center" shrinkToFit="1"/>
    </xf>
    <xf numFmtId="0" fontId="11" fillId="0" borderId="51" xfId="0" applyFont="1" applyBorder="1" applyAlignment="1">
      <alignment vertical="center" shrinkToFit="1"/>
    </xf>
    <xf numFmtId="0" fontId="11" fillId="0" borderId="100" xfId="0" applyFont="1" applyBorder="1" applyAlignment="1">
      <alignment vertical="center" shrinkToFit="1"/>
    </xf>
    <xf numFmtId="0" fontId="11" fillId="0" borderId="101" xfId="0" applyFont="1" applyBorder="1" applyAlignment="1">
      <alignment vertical="center" shrinkToFit="1"/>
    </xf>
    <xf numFmtId="0" fontId="11" fillId="0" borderId="102" xfId="0" applyFont="1" applyBorder="1" applyAlignment="1">
      <alignment vertical="center" shrinkToFit="1"/>
    </xf>
    <xf numFmtId="185" fontId="21" fillId="0" borderId="103" xfId="0" applyNumberFormat="1" applyFont="1" applyBorder="1" applyAlignment="1" applyProtection="1">
      <alignment vertical="center"/>
      <protection locked="0"/>
    </xf>
    <xf numFmtId="0" fontId="11" fillId="0" borderId="104" xfId="0" applyFont="1" applyBorder="1" applyAlignment="1">
      <alignment vertical="center" shrinkToFit="1"/>
    </xf>
    <xf numFmtId="0" fontId="11" fillId="0" borderId="69" xfId="0" applyFont="1" applyBorder="1" applyAlignment="1">
      <alignment vertical="center" shrinkToFit="1"/>
    </xf>
    <xf numFmtId="0" fontId="11" fillId="0" borderId="68" xfId="0" applyFont="1" applyBorder="1" applyAlignment="1">
      <alignment vertical="center" shrinkToFit="1"/>
    </xf>
    <xf numFmtId="0" fontId="11" fillId="0" borderId="105" xfId="0" applyFont="1" applyBorder="1" applyAlignment="1">
      <alignment vertical="center" shrinkToFit="1"/>
    </xf>
    <xf numFmtId="0" fontId="21" fillId="0" borderId="99" xfId="0" applyFont="1" applyBorder="1" applyAlignment="1">
      <alignment vertical="center" shrinkToFit="1"/>
    </xf>
    <xf numFmtId="185" fontId="21" fillId="0" borderId="105" xfId="0" applyNumberFormat="1" applyFont="1" applyBorder="1" applyAlignment="1" applyProtection="1">
      <alignment vertical="center"/>
      <protection locked="0"/>
    </xf>
    <xf numFmtId="185" fontId="21" fillId="0" borderId="99" xfId="0" applyNumberFormat="1" applyFont="1" applyBorder="1" applyAlignment="1">
      <alignment horizontal="left" vertical="center"/>
    </xf>
    <xf numFmtId="186" fontId="21" fillId="0" borderId="51" xfId="0" applyNumberFormat="1" applyFont="1" applyBorder="1" applyAlignment="1">
      <alignment vertical="center"/>
    </xf>
    <xf numFmtId="187" fontId="21" fillId="0" borderId="50" xfId="0" applyNumberFormat="1" applyFont="1" applyBorder="1" applyAlignment="1">
      <alignment vertical="center"/>
    </xf>
    <xf numFmtId="187" fontId="21" fillId="0" borderId="51" xfId="0" applyNumberFormat="1" applyFont="1" applyBorder="1" applyAlignment="1">
      <alignment vertical="center"/>
    </xf>
    <xf numFmtId="185" fontId="21" fillId="0" borderId="106" xfId="0" applyNumberFormat="1" applyFont="1" applyBorder="1" applyAlignment="1">
      <alignment horizontal="center" vertical="center"/>
    </xf>
    <xf numFmtId="3" fontId="21" fillId="0" borderId="52" xfId="0" applyNumberFormat="1" applyFont="1" applyBorder="1" applyAlignment="1">
      <alignment vertical="center"/>
    </xf>
    <xf numFmtId="3" fontId="21" fillId="0" borderId="53" xfId="0" applyNumberFormat="1" applyFont="1" applyBorder="1" applyAlignment="1">
      <alignment vertical="center"/>
    </xf>
    <xf numFmtId="3" fontId="22" fillId="0" borderId="107" xfId="0" applyNumberFormat="1" applyFont="1" applyBorder="1" applyAlignment="1">
      <alignment vertical="center"/>
    </xf>
    <xf numFmtId="3" fontId="22" fillId="0" borderId="59" xfId="0" applyNumberFormat="1" applyFont="1" applyBorder="1" applyAlignment="1">
      <alignment vertical="center"/>
    </xf>
    <xf numFmtId="187" fontId="21" fillId="0" borderId="52" xfId="0" applyNumberFormat="1" applyFont="1" applyBorder="1" applyAlignment="1">
      <alignment vertical="center"/>
    </xf>
    <xf numFmtId="187" fontId="21" fillId="0" borderId="53" xfId="0" applyNumberFormat="1" applyFont="1" applyBorder="1" applyAlignment="1">
      <alignment vertical="center"/>
    </xf>
    <xf numFmtId="185" fontId="21" fillId="0" borderId="107" xfId="0" applyNumberFormat="1" applyFont="1" applyBorder="1" applyAlignment="1" applyProtection="1">
      <alignment vertical="center"/>
      <protection locked="0"/>
    </xf>
    <xf numFmtId="0" fontId="4" fillId="0" borderId="0" xfId="0" applyNumberFormat="1" applyFont="1" applyFill="1" applyAlignment="1">
      <alignment horizontal="center" shrinkToFit="1"/>
    </xf>
    <xf numFmtId="49" fontId="4" fillId="0" borderId="0" xfId="0" applyNumberFormat="1" applyFont="1" applyAlignment="1">
      <alignment horizontal="center" shrinkToFit="1"/>
    </xf>
    <xf numFmtId="0" fontId="4" fillId="0" borderId="0" xfId="0" applyNumberFormat="1" applyFont="1" applyAlignment="1">
      <alignment horizontal="center" shrinkToFit="1"/>
    </xf>
    <xf numFmtId="0" fontId="4" fillId="0" borderId="0" xfId="0" applyNumberFormat="1" applyFont="1" applyFill="1" applyAlignment="1">
      <alignment shrinkToFit="1"/>
    </xf>
    <xf numFmtId="0" fontId="4" fillId="0" borderId="0" xfId="0" applyNumberFormat="1" applyFont="1" applyAlignment="1">
      <alignment shrinkToFit="1"/>
    </xf>
    <xf numFmtId="185" fontId="4" fillId="0" borderId="0" xfId="0" applyNumberFormat="1" applyFont="1" applyAlignment="1" applyProtection="1">
      <alignment shrinkToFit="1"/>
      <protection locked="0"/>
    </xf>
    <xf numFmtId="0" fontId="10" fillId="0" borderId="0" xfId="3" applyFont="1" applyFill="1" applyProtection="1">
      <protection locked="0"/>
    </xf>
    <xf numFmtId="0" fontId="6" fillId="0" borderId="0" xfId="3" applyFont="1" applyFill="1" applyProtection="1">
      <protection locked="0"/>
    </xf>
    <xf numFmtId="0" fontId="24" fillId="0" borderId="0" xfId="3" applyFont="1" applyFill="1" applyProtection="1">
      <protection locked="0"/>
    </xf>
    <xf numFmtId="0" fontId="4" fillId="0" borderId="0" xfId="3" applyFont="1" applyFill="1" applyProtection="1">
      <protection locked="0"/>
    </xf>
    <xf numFmtId="0" fontId="7" fillId="0" borderId="0" xfId="3" applyFont="1" applyFill="1" applyProtection="1">
      <protection locked="0"/>
    </xf>
    <xf numFmtId="0" fontId="5" fillId="0" borderId="34" xfId="3" applyFont="1" applyFill="1" applyBorder="1" applyAlignment="1" applyProtection="1">
      <alignment horizontal="centerContinuous" vertical="center"/>
      <protection locked="0"/>
    </xf>
    <xf numFmtId="0" fontId="5" fillId="0" borderId="35" xfId="3" applyFont="1" applyFill="1" applyBorder="1" applyAlignment="1" applyProtection="1">
      <alignment horizontal="centerContinuous" vertical="center"/>
      <protection locked="0"/>
    </xf>
    <xf numFmtId="0" fontId="5" fillId="0" borderId="36" xfId="3" applyFont="1" applyFill="1" applyBorder="1" applyAlignment="1" applyProtection="1">
      <alignment horizontal="center" vertical="center"/>
      <protection locked="0"/>
    </xf>
    <xf numFmtId="0" fontId="5" fillId="0" borderId="39" xfId="3" applyFont="1" applyFill="1" applyBorder="1" applyAlignment="1" applyProtection="1">
      <alignment horizontal="center" vertical="center"/>
      <protection locked="0"/>
    </xf>
    <xf numFmtId="0" fontId="10" fillId="0" borderId="0" xfId="3" applyFont="1" applyFill="1" applyBorder="1" applyAlignment="1" applyProtection="1">
      <alignment horizontal="center" vertical="center"/>
      <protection locked="0"/>
    </xf>
    <xf numFmtId="0" fontId="25" fillId="0" borderId="0" xfId="3" applyFont="1" applyFill="1" applyProtection="1">
      <protection locked="0"/>
    </xf>
    <xf numFmtId="0" fontId="5" fillId="0" borderId="78" xfId="3" applyFont="1" applyFill="1" applyBorder="1" applyProtection="1">
      <protection locked="0"/>
    </xf>
    <xf numFmtId="0" fontId="5" fillId="0" borderId="84" xfId="3" applyFont="1" applyFill="1" applyBorder="1" applyProtection="1">
      <protection locked="0"/>
    </xf>
    <xf numFmtId="0" fontId="7" fillId="0" borderId="82" xfId="3" applyFont="1" applyFill="1" applyBorder="1" applyAlignment="1" applyProtection="1">
      <alignment horizontal="right"/>
      <protection locked="0"/>
    </xf>
    <xf numFmtId="0" fontId="7" fillId="0" borderId="83" xfId="3" applyFont="1" applyFill="1" applyBorder="1" applyAlignment="1" applyProtection="1">
      <alignment horizontal="right"/>
      <protection locked="0"/>
    </xf>
    <xf numFmtId="0" fontId="10" fillId="0" borderId="0" xfId="3" applyFont="1" applyFill="1" applyBorder="1" applyAlignment="1" applyProtection="1">
      <alignment horizontal="right"/>
      <protection locked="0"/>
    </xf>
    <xf numFmtId="0" fontId="5" fillId="0" borderId="30" xfId="3" applyFont="1" applyFill="1" applyBorder="1" applyAlignment="1" applyProtection="1">
      <alignment horizontal="right" vertical="center"/>
      <protection locked="0"/>
    </xf>
    <xf numFmtId="0" fontId="5" fillId="0" borderId="6" xfId="3" quotePrefix="1" applyFont="1" applyFill="1" applyBorder="1" applyAlignment="1" applyProtection="1">
      <alignment horizontal="center" vertical="center"/>
      <protection locked="0"/>
    </xf>
    <xf numFmtId="0" fontId="5" fillId="0" borderId="6" xfId="3" applyFont="1" applyFill="1" applyBorder="1" applyAlignment="1" applyProtection="1">
      <alignment horizontal="left" vertical="center"/>
      <protection locked="0"/>
    </xf>
    <xf numFmtId="188" fontId="5" fillId="0" borderId="50" xfId="3" applyNumberFormat="1" applyFont="1" applyFill="1" applyBorder="1" applyAlignment="1" applyProtection="1">
      <alignment vertical="center"/>
    </xf>
    <xf numFmtId="189" fontId="5" fillId="0" borderId="31" xfId="3" applyNumberFormat="1" applyFont="1" applyFill="1" applyBorder="1" applyAlignment="1" applyProtection="1">
      <alignment vertical="center"/>
    </xf>
    <xf numFmtId="190" fontId="10" fillId="0" borderId="0" xfId="3" applyNumberFormat="1" applyFont="1" applyFill="1" applyBorder="1" applyAlignment="1" applyProtection="1">
      <alignment vertical="center"/>
      <protection locked="0"/>
    </xf>
    <xf numFmtId="0" fontId="25" fillId="0" borderId="0" xfId="3" applyNumberFormat="1" applyFont="1" applyFill="1" applyBorder="1" applyAlignment="1" applyProtection="1">
      <alignment horizontal="right" vertical="center"/>
      <protection locked="0"/>
    </xf>
    <xf numFmtId="0" fontId="5" fillId="0" borderId="56" xfId="3" quotePrefix="1" applyFont="1" applyFill="1" applyBorder="1" applyAlignment="1" applyProtection="1">
      <alignment horizontal="center" vertical="center"/>
      <protection locked="0"/>
    </xf>
    <xf numFmtId="188" fontId="5" fillId="0" borderId="101" xfId="3" applyNumberFormat="1" applyFont="1" applyFill="1" applyBorder="1" applyAlignment="1" applyProtection="1">
      <alignment vertical="center"/>
    </xf>
    <xf numFmtId="189" fontId="5" fillId="0" borderId="108" xfId="3" applyNumberFormat="1" applyFont="1" applyFill="1" applyBorder="1" applyAlignment="1" applyProtection="1">
      <alignment vertical="center"/>
    </xf>
    <xf numFmtId="0" fontId="5" fillId="0" borderId="66" xfId="3" applyFont="1" applyFill="1" applyBorder="1" applyAlignment="1" applyProtection="1">
      <alignment horizontal="right" vertical="center"/>
      <protection locked="0"/>
    </xf>
    <xf numFmtId="0" fontId="5" fillId="0" borderId="109" xfId="3" quotePrefix="1" applyFont="1" applyFill="1" applyBorder="1" applyAlignment="1" applyProtection="1">
      <alignment horizontal="center" vertical="center"/>
      <protection locked="0"/>
    </xf>
    <xf numFmtId="0" fontId="5" fillId="0" borderId="109" xfId="3" applyFont="1" applyFill="1" applyBorder="1" applyAlignment="1" applyProtection="1">
      <alignment horizontal="left" vertical="center"/>
      <protection locked="0"/>
    </xf>
    <xf numFmtId="0" fontId="7" fillId="0" borderId="24" xfId="3" applyFont="1" applyFill="1" applyBorder="1" applyAlignment="1" applyProtection="1">
      <alignment vertical="center"/>
      <protection locked="0"/>
    </xf>
    <xf numFmtId="49" fontId="7" fillId="0" borderId="57" xfId="3" applyNumberFormat="1" applyFont="1" applyFill="1" applyBorder="1" applyAlignment="1" applyProtection="1">
      <alignment horizontal="right" vertical="center"/>
      <protection locked="0"/>
    </xf>
    <xf numFmtId="0" fontId="7" fillId="0" borderId="6" xfId="3" applyFont="1" applyFill="1" applyBorder="1" applyAlignment="1" applyProtection="1">
      <alignment horizontal="left" vertical="center"/>
      <protection locked="0"/>
    </xf>
    <xf numFmtId="188" fontId="7" fillId="0" borderId="50" xfId="3" applyNumberFormat="1" applyFont="1" applyFill="1" applyBorder="1" applyAlignment="1" applyProtection="1">
      <alignment vertical="center"/>
      <protection locked="0"/>
    </xf>
    <xf numFmtId="188" fontId="7" fillId="0" borderId="50" xfId="3" applyNumberFormat="1" applyFont="1" applyFill="1" applyBorder="1" applyAlignment="1" applyProtection="1">
      <alignment horizontal="right" vertical="center"/>
      <protection locked="0"/>
    </xf>
    <xf numFmtId="0" fontId="7" fillId="0" borderId="6" xfId="3" applyFont="1" applyFill="1" applyBorder="1" applyAlignment="1" applyProtection="1">
      <alignment vertical="center"/>
      <protection locked="0"/>
    </xf>
    <xf numFmtId="49" fontId="7" fillId="0" borderId="110" xfId="3" applyNumberFormat="1" applyFont="1" applyFill="1" applyBorder="1" applyAlignment="1" applyProtection="1">
      <alignment horizontal="right" vertical="center"/>
      <protection locked="0"/>
    </xf>
    <xf numFmtId="0" fontId="7" fillId="0" borderId="57" xfId="3" applyFont="1" applyFill="1" applyBorder="1" applyAlignment="1" applyProtection="1">
      <alignment horizontal="right" vertical="center"/>
      <protection locked="0"/>
    </xf>
    <xf numFmtId="188" fontId="7" fillId="0" borderId="8" xfId="3" applyNumberFormat="1" applyFont="1" applyFill="1" applyBorder="1" applyAlignment="1" applyProtection="1">
      <alignment vertical="center"/>
      <protection locked="0"/>
    </xf>
    <xf numFmtId="188" fontId="7" fillId="0" borderId="6" xfId="3" applyNumberFormat="1" applyFont="1" applyFill="1" applyBorder="1" applyAlignment="1" applyProtection="1">
      <alignment vertical="center"/>
      <protection locked="0"/>
    </xf>
    <xf numFmtId="188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58" xfId="3" applyFont="1" applyFill="1" applyBorder="1" applyAlignment="1" applyProtection="1">
      <alignment vertical="center"/>
      <protection locked="0"/>
    </xf>
    <xf numFmtId="0" fontId="7" fillId="0" borderId="60" xfId="3" applyFont="1" applyFill="1" applyBorder="1" applyAlignment="1" applyProtection="1">
      <alignment horizontal="right" vertical="center"/>
      <protection locked="0"/>
    </xf>
    <xf numFmtId="0" fontId="7" fillId="0" borderId="9" xfId="3" applyFont="1" applyFill="1" applyBorder="1" applyAlignment="1" applyProtection="1">
      <alignment vertical="center"/>
      <protection locked="0"/>
    </xf>
    <xf numFmtId="188" fontId="7" fillId="0" borderId="52" xfId="3" applyNumberFormat="1" applyFont="1" applyFill="1" applyBorder="1" applyAlignment="1" applyProtection="1">
      <alignment vertical="center"/>
      <protection locked="0"/>
    </xf>
    <xf numFmtId="188" fontId="7" fillId="0" borderId="52" xfId="3" applyNumberFormat="1" applyFont="1" applyFill="1" applyBorder="1" applyAlignment="1" applyProtection="1">
      <alignment horizontal="right" vertical="center"/>
      <protection locked="0"/>
    </xf>
    <xf numFmtId="189" fontId="5" fillId="0" borderId="33" xfId="3" applyNumberFormat="1" applyFont="1" applyFill="1" applyBorder="1" applyAlignment="1" applyProtection="1">
      <alignment vertical="center"/>
    </xf>
    <xf numFmtId="0" fontId="10" fillId="0" borderId="0" xfId="3" applyFont="1" applyFill="1" applyAlignment="1" applyProtection="1">
      <alignment horizontal="right" vertical="center"/>
      <protection locked="0"/>
    </xf>
    <xf numFmtId="0" fontId="10" fillId="0" borderId="0" xfId="3" applyFont="1" applyFill="1" applyAlignment="1" applyProtection="1">
      <alignment vertical="center"/>
      <protection locked="0"/>
    </xf>
    <xf numFmtId="0" fontId="5" fillId="0" borderId="0" xfId="3" applyFont="1" applyFill="1" applyAlignment="1" applyProtection="1">
      <alignment vertical="center"/>
      <protection locked="0"/>
    </xf>
    <xf numFmtId="0" fontId="7" fillId="0" borderId="0" xfId="3" applyFont="1" applyFill="1" applyAlignment="1" applyProtection="1">
      <alignment vertical="center"/>
      <protection locked="0"/>
    </xf>
    <xf numFmtId="0" fontId="5" fillId="0" borderId="59" xfId="3" applyFont="1" applyFill="1" applyBorder="1" applyProtection="1">
      <protection locked="0"/>
    </xf>
    <xf numFmtId="0" fontId="5" fillId="0" borderId="0" xfId="3" applyFont="1" applyFill="1" applyProtection="1">
      <protection locked="0"/>
    </xf>
    <xf numFmtId="0" fontId="7" fillId="0" borderId="0" xfId="3" applyFont="1" applyFill="1" applyAlignment="1" applyProtection="1">
      <alignment horizontal="right"/>
      <protection locked="0"/>
    </xf>
    <xf numFmtId="0" fontId="5" fillId="0" borderId="81" xfId="3" applyFont="1" applyFill="1" applyBorder="1" applyAlignment="1" applyProtection="1">
      <alignment horizontal="center" vertical="center"/>
      <protection locked="0"/>
    </xf>
    <xf numFmtId="0" fontId="5" fillId="0" borderId="111" xfId="3" applyFont="1" applyFill="1" applyBorder="1" applyAlignment="1" applyProtection="1">
      <alignment horizontal="center" vertical="center"/>
      <protection locked="0"/>
    </xf>
    <xf numFmtId="0" fontId="5" fillId="0" borderId="51" xfId="3" applyFont="1" applyFill="1" applyBorder="1" applyAlignment="1" applyProtection="1">
      <alignment vertical="center"/>
      <protection locked="0"/>
    </xf>
    <xf numFmtId="188" fontId="5" fillId="0" borderId="8" xfId="3" applyNumberFormat="1" applyFont="1" applyFill="1" applyBorder="1" applyAlignment="1" applyProtection="1">
      <alignment vertical="center"/>
    </xf>
    <xf numFmtId="188" fontId="5" fillId="0" borderId="31" xfId="3" applyNumberFormat="1" applyFont="1" applyFill="1" applyBorder="1" applyAlignment="1" applyProtection="1">
      <alignment vertical="center"/>
    </xf>
    <xf numFmtId="188" fontId="10" fillId="0" borderId="0" xfId="3" applyNumberFormat="1" applyFont="1" applyFill="1" applyBorder="1" applyAlignment="1" applyProtection="1">
      <alignment vertical="center"/>
      <protection locked="0"/>
    </xf>
    <xf numFmtId="0" fontId="5" fillId="0" borderId="51" xfId="3" applyFont="1" applyFill="1" applyBorder="1" applyAlignment="1" applyProtection="1">
      <alignment horizontal="left" vertical="center"/>
      <protection locked="0"/>
    </xf>
    <xf numFmtId="188" fontId="5" fillId="0" borderId="2" xfId="3" applyNumberFormat="1" applyFont="1" applyFill="1" applyBorder="1" applyAlignment="1" applyProtection="1">
      <alignment vertical="center"/>
    </xf>
    <xf numFmtId="188" fontId="5" fillId="0" borderId="25" xfId="3" applyNumberFormat="1" applyFont="1" applyFill="1" applyBorder="1" applyAlignment="1" applyProtection="1">
      <alignment vertical="center"/>
    </xf>
    <xf numFmtId="188" fontId="25" fillId="0" borderId="0" xfId="3" applyNumberFormat="1" applyFont="1" applyFill="1" applyBorder="1" applyAlignment="1" applyProtection="1">
      <alignment horizontal="right" vertical="center"/>
      <protection locked="0"/>
    </xf>
    <xf numFmtId="0" fontId="5" fillId="0" borderId="112" xfId="3" applyFont="1" applyFill="1" applyBorder="1" applyAlignment="1" applyProtection="1">
      <alignment vertical="center"/>
      <protection locked="0"/>
    </xf>
    <xf numFmtId="188" fontId="26" fillId="0" borderId="8" xfId="3" applyNumberFormat="1" applyFont="1" applyFill="1" applyBorder="1" applyProtection="1">
      <protection locked="0"/>
    </xf>
    <xf numFmtId="0" fontId="26" fillId="0" borderId="8" xfId="3" applyFont="1" applyFill="1" applyBorder="1" applyProtection="1">
      <protection locked="0"/>
    </xf>
    <xf numFmtId="0" fontId="26" fillId="0" borderId="31" xfId="3" applyFont="1" applyFill="1" applyBorder="1" applyProtection="1">
      <protection locked="0"/>
    </xf>
    <xf numFmtId="0" fontId="5" fillId="0" borderId="24" xfId="3" applyFont="1" applyFill="1" applyBorder="1" applyAlignment="1" applyProtection="1">
      <alignment vertical="center"/>
      <protection locked="0"/>
    </xf>
    <xf numFmtId="0" fontId="5" fillId="0" borderId="58" xfId="3" applyFont="1" applyFill="1" applyBorder="1" applyAlignment="1" applyProtection="1">
      <alignment vertical="center"/>
      <protection locked="0"/>
    </xf>
    <xf numFmtId="49" fontId="7" fillId="0" borderId="60" xfId="3" applyNumberFormat="1" applyFont="1" applyFill="1" applyBorder="1" applyAlignment="1" applyProtection="1">
      <alignment horizontal="right" vertical="center"/>
      <protection locked="0"/>
    </xf>
    <xf numFmtId="0" fontId="7" fillId="0" borderId="9" xfId="3" applyFont="1" applyFill="1" applyBorder="1" applyAlignment="1" applyProtection="1">
      <alignment horizontal="left" vertical="center"/>
      <protection locked="0"/>
    </xf>
    <xf numFmtId="188" fontId="26" fillId="0" borderId="11" xfId="3" applyNumberFormat="1" applyFont="1" applyFill="1" applyBorder="1" applyProtection="1">
      <protection locked="0"/>
    </xf>
    <xf numFmtId="0" fontId="26" fillId="0" borderId="11" xfId="3" applyFont="1" applyFill="1" applyBorder="1" applyProtection="1">
      <protection locked="0"/>
    </xf>
    <xf numFmtId="0" fontId="26" fillId="0" borderId="33" xfId="3" applyFont="1" applyFill="1" applyBorder="1" applyProtection="1">
      <protection locked="0"/>
    </xf>
    <xf numFmtId="0" fontId="25" fillId="0" borderId="0" xfId="3" applyFont="1" applyFill="1" applyBorder="1" applyProtection="1">
      <protection locked="0"/>
    </xf>
    <xf numFmtId="0" fontId="24" fillId="0" borderId="0" xfId="3" applyFont="1" applyFill="1" applyBorder="1" applyProtection="1">
      <protection locked="0"/>
    </xf>
    <xf numFmtId="0" fontId="10" fillId="0" borderId="0" xfId="3" applyFont="1" applyFill="1" applyAlignment="1" applyProtection="1">
      <alignment horizontal="right"/>
      <protection locked="0"/>
    </xf>
    <xf numFmtId="0" fontId="24" fillId="0" borderId="0" xfId="3" applyFont="1"/>
    <xf numFmtId="0" fontId="10" fillId="0" borderId="0" xfId="3" applyFont="1"/>
    <xf numFmtId="0" fontId="28" fillId="0" borderId="0" xfId="4" applyFont="1">
      <alignment vertical="center"/>
    </xf>
    <xf numFmtId="0" fontId="10" fillId="0" borderId="0" xfId="3" applyFont="1" applyBorder="1"/>
    <xf numFmtId="3" fontId="10" fillId="0" borderId="78" xfId="3" applyNumberFormat="1" applyFont="1" applyBorder="1" applyProtection="1">
      <protection locked="0"/>
    </xf>
    <xf numFmtId="3" fontId="10" fillId="0" borderId="84" xfId="3" applyNumberFormat="1" applyFont="1" applyBorder="1" applyProtection="1">
      <protection locked="0"/>
    </xf>
    <xf numFmtId="3" fontId="10" fillId="0" borderId="98" xfId="3" applyNumberFormat="1" applyFont="1" applyBorder="1" applyProtection="1">
      <protection locked="0"/>
    </xf>
    <xf numFmtId="0" fontId="10" fillId="0" borderId="6" xfId="3" quotePrefix="1" applyFont="1" applyBorder="1" applyAlignment="1" applyProtection="1">
      <alignment horizontal="center" vertical="center"/>
      <protection locked="0"/>
    </xf>
    <xf numFmtId="0" fontId="10" fillId="0" borderId="6" xfId="3" applyFont="1" applyBorder="1" applyAlignment="1" applyProtection="1">
      <alignment horizontal="left" vertical="center"/>
      <protection locked="0"/>
    </xf>
    <xf numFmtId="0" fontId="10" fillId="0" borderId="51" xfId="3" applyFont="1" applyBorder="1" applyAlignment="1" applyProtection="1">
      <alignment horizontal="left" vertical="center"/>
      <protection locked="0"/>
    </xf>
    <xf numFmtId="188" fontId="25" fillId="0" borderId="0" xfId="3" applyNumberFormat="1" applyFont="1" applyProtection="1">
      <protection locked="0"/>
    </xf>
    <xf numFmtId="0" fontId="10" fillId="0" borderId="56" xfId="3" quotePrefix="1" applyFont="1" applyBorder="1" applyAlignment="1" applyProtection="1">
      <alignment horizontal="center" vertical="center"/>
      <protection locked="0"/>
    </xf>
    <xf numFmtId="0" fontId="25" fillId="0" borderId="0" xfId="3" applyFont="1" applyProtection="1">
      <protection locked="0"/>
    </xf>
    <xf numFmtId="0" fontId="10" fillId="0" borderId="40" xfId="3" applyFont="1" applyBorder="1" applyAlignment="1" applyProtection="1">
      <alignment horizontal="left" vertical="center"/>
      <protection locked="0"/>
    </xf>
    <xf numFmtId="0" fontId="10" fillId="0" borderId="24" xfId="3" applyFont="1" applyBorder="1" applyAlignment="1" applyProtection="1">
      <alignment horizontal="right" vertical="center"/>
      <protection locked="0"/>
    </xf>
    <xf numFmtId="0" fontId="10" fillId="0" borderId="118" xfId="3" applyFont="1" applyBorder="1" applyAlignment="1" applyProtection="1">
      <alignment horizontal="right" vertical="center"/>
      <protection locked="0"/>
    </xf>
    <xf numFmtId="0" fontId="26" fillId="0" borderId="57" xfId="3" quotePrefix="1" applyFont="1" applyBorder="1" applyAlignment="1" applyProtection="1">
      <alignment horizontal="right" vertical="center"/>
      <protection locked="0"/>
    </xf>
    <xf numFmtId="0" fontId="26" fillId="0" borderId="6" xfId="3" applyFont="1" applyBorder="1" applyAlignment="1" applyProtection="1">
      <alignment horizontal="left" vertical="center"/>
      <protection locked="0"/>
    </xf>
    <xf numFmtId="0" fontId="26" fillId="0" borderId="51" xfId="3" applyFont="1" applyBorder="1" applyAlignment="1" applyProtection="1">
      <alignment horizontal="left" vertical="center"/>
      <protection locked="0"/>
    </xf>
    <xf numFmtId="0" fontId="10" fillId="0" borderId="24" xfId="3" applyFont="1" applyBorder="1" applyAlignment="1" applyProtection="1">
      <alignment vertical="center"/>
      <protection locked="0"/>
    </xf>
    <xf numFmtId="0" fontId="10" fillId="0" borderId="0" xfId="3" applyFont="1" applyBorder="1" applyAlignment="1" applyProtection="1">
      <alignment vertical="center"/>
      <protection locked="0"/>
    </xf>
    <xf numFmtId="49" fontId="26" fillId="0" borderId="57" xfId="3" applyNumberFormat="1" applyFont="1" applyBorder="1" applyAlignment="1" applyProtection="1">
      <alignment horizontal="right" vertical="center"/>
      <protection locked="0"/>
    </xf>
    <xf numFmtId="0" fontId="26" fillId="0" borderId="24" xfId="3" applyFont="1" applyBorder="1" applyAlignment="1" applyProtection="1">
      <alignment vertical="center"/>
      <protection locked="0"/>
    </xf>
    <xf numFmtId="0" fontId="26" fillId="0" borderId="0" xfId="3" applyFont="1" applyBorder="1" applyAlignment="1" applyProtection="1">
      <alignment vertical="center"/>
      <protection locked="0"/>
    </xf>
    <xf numFmtId="49" fontId="26" fillId="0" borderId="110" xfId="3" applyNumberFormat="1" applyFont="1" applyBorder="1" applyAlignment="1" applyProtection="1">
      <alignment horizontal="right" vertical="center"/>
      <protection locked="0"/>
    </xf>
    <xf numFmtId="0" fontId="26" fillId="0" borderId="109" xfId="3" applyFont="1" applyBorder="1" applyAlignment="1" applyProtection="1">
      <alignment vertical="center"/>
      <protection locked="0"/>
    </xf>
    <xf numFmtId="0" fontId="26" fillId="0" borderId="57" xfId="3" applyFont="1" applyBorder="1" applyAlignment="1" applyProtection="1">
      <alignment horizontal="right" vertical="center"/>
      <protection locked="0"/>
    </xf>
    <xf numFmtId="0" fontId="10" fillId="0" borderId="58" xfId="3" applyFont="1" applyBorder="1" applyAlignment="1" applyProtection="1">
      <alignment vertical="center"/>
      <protection locked="0"/>
    </xf>
    <xf numFmtId="0" fontId="10" fillId="0" borderId="59" xfId="3" applyFont="1" applyBorder="1" applyAlignment="1" applyProtection="1">
      <alignment vertical="center"/>
      <protection locked="0"/>
    </xf>
    <xf numFmtId="0" fontId="26" fillId="0" borderId="60" xfId="3" applyFont="1" applyBorder="1" applyAlignment="1" applyProtection="1">
      <alignment horizontal="right" vertical="center"/>
      <protection locked="0"/>
    </xf>
    <xf numFmtId="0" fontId="26" fillId="0" borderId="9" xfId="3" applyFont="1" applyBorder="1" applyAlignment="1" applyProtection="1">
      <alignment horizontal="left" vertical="center"/>
      <protection locked="0"/>
    </xf>
    <xf numFmtId="0" fontId="26" fillId="0" borderId="53" xfId="3" applyFont="1" applyBorder="1" applyAlignment="1" applyProtection="1">
      <alignment horizontal="left" vertical="center"/>
      <protection locked="0"/>
    </xf>
    <xf numFmtId="0" fontId="28" fillId="0" borderId="0" xfId="4" applyFont="1" applyAlignment="1"/>
    <xf numFmtId="0" fontId="31" fillId="0" borderId="0" xfId="4" applyFont="1" applyAlignment="1">
      <alignment horizontal="left"/>
    </xf>
    <xf numFmtId="0" fontId="28" fillId="0" borderId="0" xfId="4" applyFont="1" applyBorder="1" applyAlignment="1">
      <alignment horizontal="center" vertical="center"/>
    </xf>
    <xf numFmtId="0" fontId="28" fillId="0" borderId="24" xfId="4" applyFont="1" applyBorder="1">
      <alignment vertical="center"/>
    </xf>
    <xf numFmtId="0" fontId="28" fillId="0" borderId="30" xfId="4" applyFont="1" applyBorder="1">
      <alignment vertical="center"/>
    </xf>
    <xf numFmtId="0" fontId="30" fillId="0" borderId="6" xfId="4" applyFont="1" applyBorder="1" applyAlignment="1">
      <alignment horizontal="center" vertical="center"/>
    </xf>
    <xf numFmtId="0" fontId="28" fillId="0" borderId="32" xfId="4" applyFont="1" applyBorder="1">
      <alignment vertical="center"/>
    </xf>
    <xf numFmtId="0" fontId="30" fillId="0" borderId="9" xfId="4" applyFont="1" applyBorder="1" applyAlignment="1">
      <alignment horizontal="center" vertical="center"/>
    </xf>
    <xf numFmtId="0" fontId="5" fillId="0" borderId="59" xfId="0" applyFont="1" applyBorder="1" applyProtection="1">
      <protection locked="0"/>
    </xf>
    <xf numFmtId="0" fontId="5" fillId="0" borderId="59" xfId="0" applyNumberFormat="1" applyFont="1" applyBorder="1" applyProtection="1">
      <protection locked="0"/>
    </xf>
    <xf numFmtId="0" fontId="5" fillId="0" borderId="36" xfId="0" applyNumberFormat="1" applyFont="1" applyBorder="1" applyAlignment="1" applyProtection="1">
      <alignment horizontal="centerContinuous" vertical="center"/>
      <protection locked="0"/>
    </xf>
    <xf numFmtId="0" fontId="5" fillId="0" borderId="35" xfId="0" applyNumberFormat="1" applyFont="1" applyBorder="1" applyAlignment="1" applyProtection="1">
      <alignment horizontal="centerContinuous" vertical="center"/>
      <protection locked="0"/>
    </xf>
    <xf numFmtId="0" fontId="5" fillId="0" borderId="119" xfId="0" applyNumberFormat="1" applyFont="1" applyBorder="1" applyAlignment="1" applyProtection="1">
      <alignment horizontal="centerContinuous" vertical="center"/>
      <protection locked="0"/>
    </xf>
    <xf numFmtId="0" fontId="5" fillId="0" borderId="120" xfId="0" applyNumberFormat="1" applyFont="1" applyBorder="1" applyAlignment="1" applyProtection="1">
      <alignment horizontal="centerContinuous" vertical="center"/>
      <protection locked="0"/>
    </xf>
    <xf numFmtId="0" fontId="5" fillId="0" borderId="92" xfId="0" applyNumberFormat="1" applyFont="1" applyBorder="1" applyAlignment="1" applyProtection="1">
      <alignment horizontal="centerContinuous" vertical="center"/>
      <protection locked="0"/>
    </xf>
    <xf numFmtId="0" fontId="5" fillId="0" borderId="82" xfId="0" applyNumberFormat="1" applyFont="1" applyBorder="1" applyAlignment="1" applyProtection="1">
      <alignment horizontal="center" shrinkToFit="1"/>
      <protection locked="0"/>
    </xf>
    <xf numFmtId="0" fontId="5" fillId="0" borderId="0" xfId="0" applyFont="1" applyBorder="1" applyAlignment="1" applyProtection="1">
      <alignment shrinkToFit="1"/>
      <protection locked="0"/>
    </xf>
    <xf numFmtId="0" fontId="18" fillId="0" borderId="0" xfId="0" applyFont="1" applyFill="1" applyAlignment="1" applyProtection="1">
      <alignment shrinkToFit="1"/>
      <protection locked="0"/>
    </xf>
    <xf numFmtId="0" fontId="18" fillId="0" borderId="0" xfId="0" applyFont="1" applyAlignment="1" applyProtection="1">
      <alignment shrinkToFit="1"/>
      <protection locked="0"/>
    </xf>
    <xf numFmtId="0" fontId="5" fillId="0" borderId="0" xfId="0" applyFont="1" applyAlignment="1" applyProtection="1">
      <alignment shrinkToFit="1"/>
      <protection locked="0"/>
    </xf>
    <xf numFmtId="0" fontId="5" fillId="0" borderId="54" xfId="0" applyNumberFormat="1" applyFont="1" applyBorder="1" applyAlignment="1" applyProtection="1">
      <alignment horizontal="center" vertical="top" shrinkToFit="1"/>
      <protection locked="0"/>
    </xf>
    <xf numFmtId="0" fontId="7" fillId="0" borderId="45" xfId="0" applyFont="1" applyBorder="1" applyProtection="1">
      <protection locked="0"/>
    </xf>
    <xf numFmtId="0" fontId="7" fillId="0" borderId="46" xfId="0" applyNumberFormat="1" applyFont="1" applyBorder="1" applyAlignment="1" applyProtection="1">
      <alignment horizontal="distributed" vertical="center"/>
      <protection locked="0"/>
    </xf>
    <xf numFmtId="0" fontId="7" fillId="0" borderId="46" xfId="0" applyNumberFormat="1" applyFont="1" applyBorder="1" applyAlignment="1" applyProtection="1">
      <alignment horizontal="center" vertical="center"/>
      <protection locked="0"/>
    </xf>
    <xf numFmtId="178" fontId="7" fillId="0" borderId="55" xfId="0" applyNumberFormat="1" applyFont="1" applyFill="1" applyBorder="1" applyAlignment="1" applyProtection="1">
      <alignment vertical="center"/>
    </xf>
    <xf numFmtId="178" fontId="7" fillId="0" borderId="123" xfId="0" applyNumberFormat="1" applyFont="1" applyFill="1" applyBorder="1" applyAlignment="1" applyProtection="1">
      <alignment vertical="center"/>
    </xf>
    <xf numFmtId="178" fontId="7" fillId="0" borderId="49" xfId="0" applyNumberFormat="1" applyFont="1" applyFill="1" applyBorder="1" applyAlignment="1" applyProtection="1">
      <alignment vertical="center"/>
    </xf>
    <xf numFmtId="0" fontId="7" fillId="0" borderId="30" xfId="0" applyFont="1" applyBorder="1" applyProtection="1">
      <protection locked="0"/>
    </xf>
    <xf numFmtId="0" fontId="7" fillId="0" borderId="6" xfId="0" applyNumberFormat="1" applyFont="1" applyBorder="1" applyAlignment="1" applyProtection="1">
      <alignment horizontal="center" vertical="center"/>
      <protection locked="0"/>
    </xf>
    <xf numFmtId="178" fontId="7" fillId="0" borderId="8" xfId="0" applyNumberFormat="1" applyFont="1" applyFill="1" applyBorder="1" applyAlignment="1" applyProtection="1">
      <alignment vertical="center"/>
    </xf>
    <xf numFmtId="178" fontId="7" fillId="0" borderId="124" xfId="0" applyNumberFormat="1" applyFont="1" applyFill="1" applyBorder="1" applyAlignment="1" applyProtection="1">
      <alignment vertical="center"/>
    </xf>
    <xf numFmtId="178" fontId="7" fillId="0" borderId="31" xfId="0" applyNumberFormat="1" applyFont="1" applyFill="1" applyBorder="1" applyAlignment="1" applyProtection="1">
      <alignment vertical="center"/>
    </xf>
    <xf numFmtId="0" fontId="7" fillId="0" borderId="125" xfId="0" applyFont="1" applyBorder="1" applyProtection="1">
      <protection locked="0"/>
    </xf>
    <xf numFmtId="0" fontId="7" fillId="0" borderId="74" xfId="0" applyNumberFormat="1" applyFont="1" applyBorder="1" applyAlignment="1" applyProtection="1">
      <alignment horizontal="center" vertical="center"/>
      <protection locked="0"/>
    </xf>
    <xf numFmtId="178" fontId="7" fillId="0" borderId="76" xfId="0" applyNumberFormat="1" applyFont="1" applyFill="1" applyBorder="1" applyAlignment="1" applyProtection="1">
      <alignment vertical="center"/>
    </xf>
    <xf numFmtId="178" fontId="7" fillId="0" borderId="126" xfId="0" applyNumberFormat="1" applyFont="1" applyFill="1" applyBorder="1" applyAlignment="1" applyProtection="1">
      <alignment vertical="center"/>
    </xf>
    <xf numFmtId="178" fontId="7" fillId="0" borderId="77" xfId="0" applyNumberFormat="1" applyFont="1" applyFill="1" applyBorder="1" applyAlignment="1" applyProtection="1">
      <alignment vertical="center"/>
    </xf>
    <xf numFmtId="178" fontId="7" fillId="0" borderId="89" xfId="0" applyNumberFormat="1" applyFont="1" applyFill="1" applyBorder="1" applyAlignment="1" applyProtection="1">
      <alignment vertical="center"/>
    </xf>
    <xf numFmtId="178" fontId="7" fillId="0" borderId="130" xfId="0" applyNumberFormat="1" applyFont="1" applyFill="1" applyBorder="1" applyAlignment="1" applyProtection="1">
      <alignment vertical="center"/>
    </xf>
    <xf numFmtId="178" fontId="7" fillId="0" borderId="80" xfId="0" applyNumberFormat="1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NumberFormat="1" applyFont="1" applyBorder="1" applyAlignment="1" applyProtection="1">
      <alignment horizontal="left"/>
      <protection locked="0"/>
    </xf>
    <xf numFmtId="0" fontId="6" fillId="0" borderId="0" xfId="0" applyNumberFormat="1" applyFont="1" applyBorder="1" applyAlignment="1" applyProtection="1">
      <alignment horizontal="right"/>
      <protection locked="0"/>
    </xf>
    <xf numFmtId="0" fontId="4" fillId="0" borderId="0" xfId="0" applyNumberFormat="1" applyFont="1" applyAlignment="1" applyProtection="1">
      <alignment horizontal="left"/>
      <protection locked="0"/>
    </xf>
    <xf numFmtId="0" fontId="7" fillId="0" borderId="0" xfId="0" applyNumberFormat="1" applyFont="1" applyBorder="1" applyAlignment="1" applyProtection="1">
      <alignment horizontal="left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Border="1" applyAlignment="1" applyProtection="1">
      <alignment horizontal="center" vertical="center"/>
      <protection locked="0"/>
    </xf>
    <xf numFmtId="0" fontId="11" fillId="0" borderId="38" xfId="0" applyNumberFormat="1" applyFont="1" applyBorder="1" applyAlignment="1" applyProtection="1">
      <alignment horizontal="center" wrapText="1"/>
      <protection locked="0"/>
    </xf>
    <xf numFmtId="0" fontId="11" fillId="0" borderId="2" xfId="0" applyNumberFormat="1" applyFont="1" applyBorder="1" applyAlignment="1" applyProtection="1">
      <alignment horizontal="center" wrapText="1"/>
      <protection locked="0"/>
    </xf>
    <xf numFmtId="0" fontId="7" fillId="0" borderId="0" xfId="0" applyNumberFormat="1" applyFont="1" applyBorder="1" applyAlignment="1" applyProtection="1">
      <alignment horizontal="center" vertical="center"/>
      <protection locked="0"/>
    </xf>
    <xf numFmtId="49" fontId="7" fillId="0" borderId="46" xfId="0" applyNumberFormat="1" applyFont="1" applyBorder="1" applyAlignment="1" applyProtection="1">
      <alignment horizontal="center" vertical="center"/>
      <protection locked="0"/>
    </xf>
    <xf numFmtId="38" fontId="7" fillId="0" borderId="50" xfId="2" applyFont="1" applyBorder="1" applyAlignment="1" applyProtection="1">
      <alignment horizontal="right" vertical="center"/>
      <protection locked="0"/>
    </xf>
    <xf numFmtId="38" fontId="7" fillId="0" borderId="51" xfId="2" applyFont="1" applyBorder="1" applyAlignment="1" applyProtection="1">
      <alignment horizontal="right" vertical="center"/>
      <protection locked="0"/>
    </xf>
    <xf numFmtId="49" fontId="7" fillId="0" borderId="9" xfId="0" applyNumberFormat="1" applyFont="1" applyBorder="1" applyAlignment="1" applyProtection="1">
      <alignment horizontal="center" vertical="center"/>
      <protection locked="0"/>
    </xf>
    <xf numFmtId="38" fontId="7" fillId="0" borderId="52" xfId="2" applyFont="1" applyBorder="1" applyAlignment="1" applyProtection="1">
      <alignment horizontal="right" vertical="center"/>
      <protection locked="0"/>
    </xf>
    <xf numFmtId="38" fontId="7" fillId="0" borderId="53" xfId="2" applyFont="1" applyBorder="1" applyAlignment="1" applyProtection="1">
      <alignment horizontal="right" vertical="center"/>
      <protection locked="0"/>
    </xf>
    <xf numFmtId="0" fontId="11" fillId="0" borderId="36" xfId="0" applyNumberFormat="1" applyFont="1" applyBorder="1" applyAlignment="1" applyProtection="1">
      <alignment horizontal="center" wrapText="1"/>
      <protection locked="0"/>
    </xf>
    <xf numFmtId="0" fontId="11" fillId="0" borderId="35" xfId="0" applyNumberFormat="1" applyFont="1" applyBorder="1" applyAlignment="1" applyProtection="1">
      <alignment horizontal="center" wrapText="1"/>
      <protection locked="0"/>
    </xf>
    <xf numFmtId="0" fontId="11" fillId="0" borderId="37" xfId="0" applyNumberFormat="1" applyFont="1" applyBorder="1" applyAlignment="1" applyProtection="1">
      <alignment horizontal="center" wrapText="1"/>
      <protection locked="0"/>
    </xf>
    <xf numFmtId="38" fontId="11" fillId="0" borderId="38" xfId="2" applyFont="1" applyBorder="1" applyAlignment="1" applyProtection="1">
      <alignment horizontal="center" vertical="center" wrapText="1"/>
      <protection locked="0"/>
    </xf>
    <xf numFmtId="38" fontId="11" fillId="0" borderId="2" xfId="2" applyFont="1" applyBorder="1" applyAlignment="1" applyProtection="1">
      <alignment horizontal="center" vertical="center" wrapText="1"/>
      <protection locked="0"/>
    </xf>
    <xf numFmtId="38" fontId="11" fillId="0" borderId="54" xfId="2" applyFont="1" applyBorder="1" applyAlignment="1" applyProtection="1">
      <alignment horizontal="center" vertical="center" wrapText="1"/>
      <protection locked="0"/>
    </xf>
    <xf numFmtId="0" fontId="11" fillId="0" borderId="44" xfId="0" applyNumberFormat="1" applyFont="1" applyBorder="1" applyAlignment="1" applyProtection="1">
      <alignment horizontal="center" vertical="center"/>
      <protection locked="0"/>
    </xf>
    <xf numFmtId="0" fontId="11" fillId="0" borderId="40" xfId="0" applyNumberFormat="1" applyFont="1" applyBorder="1" applyAlignment="1" applyProtection="1">
      <alignment horizontal="center" vertical="center"/>
      <protection locked="0"/>
    </xf>
    <xf numFmtId="38" fontId="7" fillId="0" borderId="47" xfId="2" applyFont="1" applyBorder="1" applyAlignment="1" applyProtection="1">
      <alignment horizontal="right" vertical="center"/>
      <protection locked="0"/>
    </xf>
    <xf numFmtId="38" fontId="7" fillId="0" borderId="48" xfId="2" applyFont="1" applyBorder="1" applyAlignment="1" applyProtection="1">
      <alignment horizontal="right" vertical="center"/>
      <protection locked="0"/>
    </xf>
    <xf numFmtId="0" fontId="11" fillId="0" borderId="36" xfId="0" applyNumberFormat="1" applyFont="1" applyBorder="1" applyAlignment="1" applyProtection="1">
      <alignment horizontal="center"/>
      <protection locked="0"/>
    </xf>
    <xf numFmtId="0" fontId="11" fillId="0" borderId="37" xfId="0" applyNumberFormat="1" applyFont="1" applyBorder="1" applyAlignment="1" applyProtection="1">
      <alignment horizontal="center"/>
      <protection locked="0"/>
    </xf>
    <xf numFmtId="0" fontId="11" fillId="0" borderId="44" xfId="0" applyNumberFormat="1" applyFont="1" applyBorder="1" applyAlignment="1" applyProtection="1">
      <alignment horizontal="center"/>
      <protection locked="0"/>
    </xf>
    <xf numFmtId="0" fontId="11" fillId="0" borderId="40" xfId="0" applyNumberFormat="1" applyFont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4" fillId="0" borderId="0" xfId="0" applyNumberFormat="1" applyFont="1" applyFill="1" applyAlignment="1" applyProtection="1">
      <alignment horizontal="left" shrinkToFit="1"/>
      <protection locked="0"/>
    </xf>
    <xf numFmtId="0" fontId="7" fillId="0" borderId="0" xfId="0" applyNumberFormat="1" applyFont="1" applyBorder="1" applyAlignment="1" applyProtection="1">
      <alignment horizontal="right" shrinkToFit="1"/>
      <protection locked="0"/>
    </xf>
    <xf numFmtId="185" fontId="5" fillId="0" borderId="91" xfId="0" applyNumberFormat="1" applyFont="1" applyBorder="1" applyAlignment="1" applyProtection="1">
      <alignment horizontal="center" vertical="center"/>
      <protection locked="0"/>
    </xf>
    <xf numFmtId="185" fontId="5" fillId="0" borderId="93" xfId="0" applyNumberFormat="1" applyFont="1" applyBorder="1" applyAlignment="1" applyProtection="1">
      <alignment horizontal="center" vertical="center"/>
      <protection locked="0"/>
    </xf>
    <xf numFmtId="185" fontId="5" fillId="0" borderId="94" xfId="0" applyNumberFormat="1" applyFont="1" applyBorder="1" applyAlignment="1" applyProtection="1">
      <alignment horizontal="center" vertical="center"/>
      <protection locked="0"/>
    </xf>
    <xf numFmtId="185" fontId="5" fillId="0" borderId="36" xfId="0" applyNumberFormat="1" applyFont="1" applyBorder="1" applyAlignment="1" applyProtection="1">
      <alignment horizontal="center" vertical="center"/>
      <protection locked="0"/>
    </xf>
    <xf numFmtId="185" fontId="5" fillId="0" borderId="37" xfId="0" applyNumberFormat="1" applyFont="1" applyBorder="1" applyAlignment="1" applyProtection="1">
      <alignment horizontal="center" vertical="center"/>
      <protection locked="0"/>
    </xf>
    <xf numFmtId="185" fontId="5" fillId="0" borderId="44" xfId="0" applyNumberFormat="1" applyFont="1" applyBorder="1" applyAlignment="1" applyProtection="1">
      <alignment horizontal="center" vertical="center"/>
      <protection locked="0"/>
    </xf>
    <xf numFmtId="185" fontId="5" fillId="0" borderId="40" xfId="0" applyNumberFormat="1" applyFont="1" applyBorder="1" applyAlignment="1" applyProtection="1">
      <alignment horizontal="center" vertical="center"/>
      <protection locked="0"/>
    </xf>
    <xf numFmtId="185" fontId="5" fillId="0" borderId="41" xfId="0" applyNumberFormat="1" applyFont="1" applyBorder="1" applyAlignment="1" applyProtection="1">
      <alignment horizontal="center" vertical="center"/>
      <protection locked="0"/>
    </xf>
    <xf numFmtId="185" fontId="5" fillId="0" borderId="43" xfId="0" applyNumberFormat="1" applyFont="1" applyBorder="1" applyAlignment="1" applyProtection="1">
      <alignment horizontal="center" vertical="center"/>
      <protection locked="0"/>
    </xf>
    <xf numFmtId="185" fontId="5" fillId="0" borderId="92" xfId="0" applyNumberFormat="1" applyFont="1" applyBorder="1" applyAlignment="1" applyProtection="1">
      <alignment horizontal="center" vertical="center"/>
      <protection locked="0"/>
    </xf>
    <xf numFmtId="185" fontId="5" fillId="0" borderId="87" xfId="0" applyNumberFormat="1" applyFont="1" applyBorder="1" applyAlignment="1" applyProtection="1">
      <alignment horizontal="center" vertical="center"/>
      <protection locked="0"/>
    </xf>
    <xf numFmtId="185" fontId="5" fillId="0" borderId="95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/>
    </xf>
    <xf numFmtId="180" fontId="6" fillId="0" borderId="0" xfId="0" applyNumberFormat="1" applyFont="1" applyBorder="1" applyAlignment="1" applyProtection="1">
      <alignment horizontal="right" shrinkToFit="1"/>
      <protection locked="0"/>
    </xf>
    <xf numFmtId="0" fontId="5" fillId="0" borderId="0" xfId="0" applyNumberFormat="1" applyFont="1" applyBorder="1" applyAlignment="1" applyProtection="1">
      <alignment horizontal="left" shrinkToFit="1"/>
      <protection locked="0"/>
    </xf>
    <xf numFmtId="0" fontId="5" fillId="0" borderId="0" xfId="0" applyNumberFormat="1" applyFont="1" applyAlignment="1" applyProtection="1">
      <alignment horizontal="left" shrinkToFit="1"/>
      <protection locked="0"/>
    </xf>
    <xf numFmtId="0" fontId="7" fillId="0" borderId="57" xfId="0" applyNumberFormat="1" applyFont="1" applyBorder="1" applyAlignment="1" applyProtection="1">
      <alignment horizontal="right" vertical="center"/>
      <protection locked="0"/>
    </xf>
    <xf numFmtId="0" fontId="7" fillId="0" borderId="6" xfId="0" applyNumberFormat="1" applyFont="1" applyBorder="1" applyAlignment="1" applyProtection="1">
      <alignment horizontal="right" vertical="center"/>
      <protection locked="0"/>
    </xf>
    <xf numFmtId="0" fontId="7" fillId="0" borderId="60" xfId="0" applyNumberFormat="1" applyFont="1" applyBorder="1" applyAlignment="1" applyProtection="1">
      <alignment horizontal="right" vertical="center"/>
      <protection locked="0"/>
    </xf>
    <xf numFmtId="0" fontId="7" fillId="0" borderId="9" xfId="0" applyNumberFormat="1" applyFont="1" applyBorder="1" applyAlignment="1" applyProtection="1">
      <alignment horizontal="right" vertical="center"/>
      <protection locked="0"/>
    </xf>
    <xf numFmtId="0" fontId="7" fillId="0" borderId="51" xfId="0" applyNumberFormat="1" applyFont="1" applyBorder="1" applyAlignment="1" applyProtection="1">
      <alignment horizontal="right" vertical="center"/>
      <protection locked="0"/>
    </xf>
    <xf numFmtId="0" fontId="7" fillId="0" borderId="72" xfId="0" applyNumberFormat="1" applyFont="1" applyBorder="1" applyAlignment="1" applyProtection="1">
      <alignment horizontal="right" vertical="center"/>
      <protection locked="0"/>
    </xf>
    <xf numFmtId="0" fontId="7" fillId="0" borderId="73" xfId="0" applyNumberFormat="1" applyFont="1" applyBorder="1" applyAlignment="1" applyProtection="1">
      <alignment horizontal="right" vertical="center"/>
      <protection locked="0"/>
    </xf>
    <xf numFmtId="0" fontId="7" fillId="0" borderId="67" xfId="0" applyNumberFormat="1" applyFont="1" applyBorder="1" applyAlignment="1" applyProtection="1">
      <alignment horizontal="right" vertical="center"/>
      <protection locked="0"/>
    </xf>
    <xf numFmtId="0" fontId="7" fillId="0" borderId="68" xfId="0" applyNumberFormat="1" applyFont="1" applyBorder="1" applyAlignment="1" applyProtection="1">
      <alignment horizontal="right" vertical="center"/>
      <protection locked="0"/>
    </xf>
    <xf numFmtId="0" fontId="7" fillId="0" borderId="59" xfId="0" applyNumberFormat="1" applyFont="1" applyBorder="1" applyAlignment="1" applyProtection="1">
      <alignment horizontal="right"/>
      <protection locked="0"/>
    </xf>
    <xf numFmtId="0" fontId="5" fillId="0" borderId="34" xfId="0" applyNumberFormat="1" applyFont="1" applyBorder="1" applyAlignment="1" applyProtection="1">
      <alignment horizontal="center" vertical="center"/>
      <protection locked="0"/>
    </xf>
    <xf numFmtId="0" fontId="5" fillId="0" borderId="35" xfId="0" applyNumberFormat="1" applyFont="1" applyBorder="1" applyAlignment="1" applyProtection="1">
      <alignment horizontal="center" vertical="center"/>
      <protection locked="0"/>
    </xf>
    <xf numFmtId="0" fontId="5" fillId="0" borderId="37" xfId="0" applyNumberFormat="1" applyFont="1" applyBorder="1" applyAlignment="1" applyProtection="1">
      <alignment horizontal="center" vertical="center"/>
      <protection locked="0"/>
    </xf>
    <xf numFmtId="0" fontId="5" fillId="0" borderId="64" xfId="0" applyNumberFormat="1" applyFont="1" applyBorder="1" applyAlignment="1" applyProtection="1">
      <alignment horizontal="center" vertical="center"/>
      <protection locked="0"/>
    </xf>
    <xf numFmtId="0" fontId="5" fillId="0" borderId="42" xfId="0" applyNumberFormat="1" applyFont="1" applyBorder="1" applyAlignment="1" applyProtection="1">
      <alignment horizontal="center" vertical="center"/>
      <protection locked="0"/>
    </xf>
    <xf numFmtId="0" fontId="5" fillId="0" borderId="43" xfId="0" applyNumberFormat="1" applyFont="1" applyBorder="1" applyAlignment="1" applyProtection="1">
      <alignment horizontal="center" vertical="center"/>
      <protection locked="0"/>
    </xf>
    <xf numFmtId="0" fontId="5" fillId="0" borderId="61" xfId="0" applyNumberFormat="1" applyFont="1" applyBorder="1" applyAlignment="1" applyProtection="1">
      <alignment horizontal="center" vertical="center"/>
      <protection locked="0"/>
    </xf>
    <xf numFmtId="0" fontId="5" fillId="0" borderId="16" xfId="0" applyNumberFormat="1" applyFont="1" applyBorder="1" applyAlignment="1" applyProtection="1">
      <alignment horizontal="center" vertical="center"/>
      <protection locked="0"/>
    </xf>
    <xf numFmtId="0" fontId="5" fillId="0" borderId="62" xfId="0" applyNumberFormat="1" applyFont="1" applyBorder="1" applyAlignment="1" applyProtection="1">
      <alignment horizontal="center" vertical="center"/>
      <protection locked="0"/>
    </xf>
    <xf numFmtId="0" fontId="5" fillId="0" borderId="63" xfId="0" applyNumberFormat="1" applyFont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left"/>
      <protection locked="0"/>
    </xf>
    <xf numFmtId="0" fontId="5" fillId="0" borderId="0" xfId="3" applyFont="1" applyFill="1" applyBorder="1" applyAlignment="1" applyProtection="1">
      <alignment horizontal="left" wrapText="1"/>
      <protection locked="0"/>
    </xf>
    <xf numFmtId="0" fontId="4" fillId="0" borderId="0" xfId="3" applyFont="1" applyFill="1" applyAlignment="1" applyProtection="1">
      <alignment horizontal="left"/>
      <protection locked="0"/>
    </xf>
    <xf numFmtId="0" fontId="5" fillId="0" borderId="34" xfId="3" applyFont="1" applyFill="1" applyBorder="1" applyAlignment="1" applyProtection="1">
      <alignment horizontal="center" vertical="center"/>
      <protection locked="0"/>
    </xf>
    <xf numFmtId="0" fontId="5" fillId="0" borderId="35" xfId="3" applyFont="1" applyFill="1" applyBorder="1" applyAlignment="1" applyProtection="1">
      <alignment vertical="center"/>
      <protection locked="0"/>
    </xf>
    <xf numFmtId="0" fontId="5" fillId="0" borderId="37" xfId="3" applyFont="1" applyFill="1" applyBorder="1" applyAlignment="1" applyProtection="1">
      <alignment vertical="center"/>
      <protection locked="0"/>
    </xf>
    <xf numFmtId="0" fontId="5" fillId="0" borderId="64" xfId="3" applyFont="1" applyFill="1" applyBorder="1" applyAlignment="1" applyProtection="1">
      <alignment vertical="center"/>
      <protection locked="0"/>
    </xf>
    <xf numFmtId="0" fontId="5" fillId="0" borderId="42" xfId="3" applyFont="1" applyFill="1" applyBorder="1" applyAlignment="1" applyProtection="1">
      <alignment vertical="center"/>
      <protection locked="0"/>
    </xf>
    <xf numFmtId="0" fontId="5" fillId="0" borderId="43" xfId="3" applyFont="1" applyFill="1" applyBorder="1" applyAlignment="1" applyProtection="1">
      <alignment vertical="center"/>
      <protection locked="0"/>
    </xf>
    <xf numFmtId="0" fontId="5" fillId="0" borderId="17" xfId="3" applyFont="1" applyFill="1" applyBorder="1" applyAlignment="1" applyProtection="1">
      <alignment horizontal="center" vertical="center"/>
      <protection locked="0"/>
    </xf>
    <xf numFmtId="0" fontId="5" fillId="0" borderId="19" xfId="3" applyFont="1" applyFill="1" applyBorder="1" applyAlignment="1" applyProtection="1">
      <alignment horizontal="center" vertical="center"/>
      <protection locked="0"/>
    </xf>
    <xf numFmtId="0" fontId="5" fillId="0" borderId="30" xfId="3" applyFont="1" applyFill="1" applyBorder="1" applyAlignment="1" applyProtection="1">
      <alignment horizontal="center" vertical="center" shrinkToFit="1"/>
      <protection locked="0"/>
    </xf>
    <xf numFmtId="0" fontId="5" fillId="0" borderId="6" xfId="3" applyFont="1" applyFill="1" applyBorder="1" applyAlignment="1" applyProtection="1">
      <alignment horizontal="center" vertical="center" shrinkToFit="1"/>
      <protection locked="0"/>
    </xf>
    <xf numFmtId="0" fontId="5" fillId="0" borderId="51" xfId="3" applyFont="1" applyFill="1" applyBorder="1" applyAlignment="1" applyProtection="1">
      <alignment horizontal="center" vertical="center" shrinkToFit="1"/>
      <protection locked="0"/>
    </xf>
    <xf numFmtId="188" fontId="6" fillId="0" borderId="0" xfId="3" applyNumberFormat="1" applyFont="1" applyFill="1" applyBorder="1" applyAlignment="1" applyProtection="1">
      <alignment horizontal="right"/>
      <protection locked="0"/>
    </xf>
    <xf numFmtId="0" fontId="6" fillId="0" borderId="0" xfId="3" applyFont="1" applyFill="1" applyBorder="1" applyAlignment="1" applyProtection="1">
      <alignment horizontal="right"/>
      <protection locked="0"/>
    </xf>
    <xf numFmtId="0" fontId="5" fillId="0" borderId="0" xfId="3" applyFont="1" applyFill="1" applyAlignment="1" applyProtection="1">
      <alignment horizontal="left"/>
      <protection locked="0"/>
    </xf>
    <xf numFmtId="0" fontId="28" fillId="0" borderId="35" xfId="4" applyFont="1" applyBorder="1" applyAlignment="1">
      <alignment horizontal="right"/>
    </xf>
    <xf numFmtId="0" fontId="30" fillId="0" borderId="9" xfId="4" applyFont="1" applyBorder="1" applyAlignment="1">
      <alignment horizontal="distributed" vertical="center"/>
    </xf>
    <xf numFmtId="178" fontId="30" fillId="0" borderId="52" xfId="4" applyNumberFormat="1" applyFont="1" applyBorder="1" applyAlignment="1">
      <alignment horizontal="right" vertical="center"/>
    </xf>
    <xf numFmtId="178" fontId="30" fillId="0" borderId="9" xfId="4" applyNumberFormat="1" applyFont="1" applyBorder="1" applyAlignment="1">
      <alignment horizontal="right" vertical="center"/>
    </xf>
    <xf numFmtId="178" fontId="30" fillId="0" borderId="53" xfId="4" applyNumberFormat="1" applyFont="1" applyBorder="1" applyAlignment="1">
      <alignment horizontal="right" vertical="center"/>
    </xf>
    <xf numFmtId="178" fontId="30" fillId="0" borderId="107" xfId="4" applyNumberFormat="1" applyFont="1" applyBorder="1" applyAlignment="1">
      <alignment horizontal="right" vertical="center"/>
    </xf>
    <xf numFmtId="0" fontId="30" fillId="0" borderId="6" xfId="4" applyFont="1" applyBorder="1" applyAlignment="1">
      <alignment horizontal="distributed" vertical="center"/>
    </xf>
    <xf numFmtId="178" fontId="30" fillId="0" borderId="50" xfId="4" applyNumberFormat="1" applyFont="1" applyBorder="1" applyAlignment="1">
      <alignment horizontal="right" vertical="center"/>
    </xf>
    <xf numFmtId="178" fontId="30" fillId="0" borderId="6" xfId="4" applyNumberFormat="1" applyFont="1" applyBorder="1" applyAlignment="1">
      <alignment horizontal="right" vertical="center"/>
    </xf>
    <xf numFmtId="178" fontId="30" fillId="0" borderId="51" xfId="4" applyNumberFormat="1" applyFont="1" applyBorder="1" applyAlignment="1">
      <alignment horizontal="right" vertical="center"/>
    </xf>
    <xf numFmtId="178" fontId="30" fillId="0" borderId="88" xfId="4" applyNumberFormat="1" applyFont="1" applyBorder="1" applyAlignment="1">
      <alignment horizontal="right" vertical="center"/>
    </xf>
    <xf numFmtId="0" fontId="28" fillId="0" borderId="0" xfId="4" applyFont="1" applyBorder="1" applyAlignment="1">
      <alignment horizontal="distributed" vertical="center"/>
    </xf>
    <xf numFmtId="178" fontId="28" fillId="0" borderId="44" xfId="4" applyNumberFormat="1" applyFont="1" applyBorder="1" applyAlignment="1">
      <alignment horizontal="right" vertical="center"/>
    </xf>
    <xf numFmtId="178" fontId="28" fillId="0" borderId="0" xfId="4" applyNumberFormat="1" applyFont="1" applyBorder="1" applyAlignment="1">
      <alignment horizontal="right" vertical="center"/>
    </xf>
    <xf numFmtId="178" fontId="28" fillId="0" borderId="40" xfId="4" applyNumberFormat="1" applyFont="1" applyBorder="1" applyAlignment="1">
      <alignment horizontal="right" vertical="center"/>
    </xf>
    <xf numFmtId="178" fontId="28" fillId="0" borderId="87" xfId="4" applyNumberFormat="1" applyFont="1" applyBorder="1" applyAlignment="1">
      <alignment horizontal="right" vertical="center"/>
    </xf>
    <xf numFmtId="0" fontId="28" fillId="0" borderId="24" xfId="4" applyFont="1" applyBorder="1" applyAlignment="1">
      <alignment horizontal="center" vertical="center"/>
    </xf>
    <xf numFmtId="0" fontId="28" fillId="0" borderId="0" xfId="4" applyFont="1" applyBorder="1" applyAlignment="1">
      <alignment horizontal="center" vertical="center"/>
    </xf>
    <xf numFmtId="0" fontId="28" fillId="0" borderId="2" xfId="4" applyFont="1" applyBorder="1" applyAlignment="1">
      <alignment horizontal="right" vertical="center"/>
    </xf>
    <xf numFmtId="0" fontId="28" fillId="0" borderId="97" xfId="4" applyFont="1" applyBorder="1" applyAlignment="1">
      <alignment horizontal="right" vertical="center"/>
    </xf>
    <xf numFmtId="0" fontId="28" fillId="0" borderId="84" xfId="4" applyFont="1" applyBorder="1" applyAlignment="1">
      <alignment horizontal="right" vertical="center"/>
    </xf>
    <xf numFmtId="0" fontId="28" fillId="0" borderId="98" xfId="4" applyFont="1" applyBorder="1" applyAlignment="1">
      <alignment horizontal="right" vertical="center"/>
    </xf>
    <xf numFmtId="0" fontId="28" fillId="0" borderId="25" xfId="4" applyFont="1" applyBorder="1" applyAlignment="1">
      <alignment horizontal="right" vertical="center"/>
    </xf>
    <xf numFmtId="0" fontId="30" fillId="0" borderId="0" xfId="4" applyFont="1" applyAlignment="1">
      <alignment horizontal="left"/>
    </xf>
    <xf numFmtId="0" fontId="31" fillId="0" borderId="0" xfId="4" applyFont="1" applyAlignment="1">
      <alignment horizontal="left"/>
    </xf>
    <xf numFmtId="0" fontId="32" fillId="0" borderId="59" xfId="4" applyFont="1" applyBorder="1" applyAlignment="1">
      <alignment horizontal="right"/>
    </xf>
    <xf numFmtId="0" fontId="28" fillId="0" borderId="18" xfId="4" applyFont="1" applyBorder="1" applyAlignment="1">
      <alignment horizontal="center" vertical="center"/>
    </xf>
    <xf numFmtId="0" fontId="28" fillId="0" borderId="16" xfId="4" applyFont="1" applyBorder="1" applyAlignment="1">
      <alignment horizontal="center" vertical="center"/>
    </xf>
    <xf numFmtId="0" fontId="28" fillId="0" borderId="62" xfId="4" applyFont="1" applyBorder="1" applyAlignment="1">
      <alignment horizontal="center" vertical="center"/>
    </xf>
    <xf numFmtId="0" fontId="28" fillId="0" borderId="61" xfId="4" applyFont="1" applyBorder="1" applyAlignment="1">
      <alignment horizontal="center" vertical="center"/>
    </xf>
    <xf numFmtId="0" fontId="28" fillId="0" borderId="17" xfId="4" applyFont="1" applyBorder="1" applyAlignment="1">
      <alignment horizontal="center" vertical="center"/>
    </xf>
    <xf numFmtId="0" fontId="28" fillId="0" borderId="19" xfId="4" applyFont="1" applyBorder="1" applyAlignment="1">
      <alignment horizontal="center" vertical="center"/>
    </xf>
    <xf numFmtId="188" fontId="5" fillId="0" borderId="52" xfId="3" applyNumberFormat="1" applyFont="1" applyFill="1" applyBorder="1" applyAlignment="1" applyProtection="1">
      <alignment horizontal="right" vertical="center"/>
      <protection locked="0"/>
    </xf>
    <xf numFmtId="188" fontId="5" fillId="0" borderId="9" xfId="3" applyNumberFormat="1" applyFont="1" applyFill="1" applyBorder="1" applyAlignment="1" applyProtection="1">
      <alignment horizontal="right" vertical="center"/>
      <protection locked="0"/>
    </xf>
    <xf numFmtId="188" fontId="5" fillId="0" borderId="53" xfId="3" applyNumberFormat="1" applyFont="1" applyFill="1" applyBorder="1" applyAlignment="1" applyProtection="1">
      <alignment horizontal="right" vertical="center"/>
      <protection locked="0"/>
    </xf>
    <xf numFmtId="188" fontId="30" fillId="0" borderId="52" xfId="3" applyNumberFormat="1" applyFont="1" applyFill="1" applyBorder="1" applyAlignment="1" applyProtection="1">
      <alignment horizontal="right" vertical="center"/>
      <protection locked="0"/>
    </xf>
    <xf numFmtId="188" fontId="30" fillId="0" borderId="9" xfId="3" applyNumberFormat="1" applyFont="1" applyFill="1" applyBorder="1" applyAlignment="1" applyProtection="1">
      <alignment horizontal="right" vertical="center"/>
      <protection locked="0"/>
    </xf>
    <xf numFmtId="188" fontId="30" fillId="0" borderId="53" xfId="3" applyNumberFormat="1" applyFont="1" applyFill="1" applyBorder="1" applyAlignment="1" applyProtection="1">
      <alignment horizontal="right" vertical="center"/>
      <protection locked="0"/>
    </xf>
    <xf numFmtId="178" fontId="30" fillId="0" borderId="52" xfId="3" applyNumberFormat="1" applyFont="1" applyFill="1" applyBorder="1" applyAlignment="1" applyProtection="1">
      <alignment horizontal="right" vertical="center"/>
      <protection locked="0"/>
    </xf>
    <xf numFmtId="178" fontId="30" fillId="0" borderId="9" xfId="3" applyNumberFormat="1" applyFont="1" applyFill="1" applyBorder="1" applyAlignment="1" applyProtection="1">
      <alignment horizontal="right" vertical="center"/>
      <protection locked="0"/>
    </xf>
    <xf numFmtId="178" fontId="30" fillId="0" borderId="107" xfId="3" applyNumberFormat="1" applyFont="1" applyFill="1" applyBorder="1" applyAlignment="1" applyProtection="1">
      <alignment horizontal="right" vertical="center"/>
      <protection locked="0"/>
    </xf>
    <xf numFmtId="0" fontId="10" fillId="0" borderId="35" xfId="3" applyFont="1" applyBorder="1" applyAlignment="1" applyProtection="1">
      <alignment horizontal="right"/>
      <protection locked="0"/>
    </xf>
    <xf numFmtId="188" fontId="5" fillId="0" borderId="50" xfId="3" applyNumberFormat="1" applyFont="1" applyFill="1" applyBorder="1" applyAlignment="1" applyProtection="1">
      <alignment horizontal="right" vertical="center"/>
      <protection locked="0"/>
    </xf>
    <xf numFmtId="188" fontId="5" fillId="0" borderId="6" xfId="3" applyNumberFormat="1" applyFont="1" applyFill="1" applyBorder="1" applyAlignment="1" applyProtection="1">
      <alignment horizontal="right" vertical="center"/>
      <protection locked="0"/>
    </xf>
    <xf numFmtId="188" fontId="5" fillId="0" borderId="51" xfId="3" applyNumberFormat="1" applyFont="1" applyFill="1" applyBorder="1" applyAlignment="1" applyProtection="1">
      <alignment horizontal="right" vertical="center"/>
      <protection locked="0"/>
    </xf>
    <xf numFmtId="188" fontId="30" fillId="0" borderId="50" xfId="3" applyNumberFormat="1" applyFont="1" applyFill="1" applyBorder="1" applyAlignment="1" applyProtection="1">
      <alignment horizontal="right" vertical="center"/>
      <protection locked="0"/>
    </xf>
    <xf numFmtId="188" fontId="30" fillId="0" borderId="6" xfId="3" applyNumberFormat="1" applyFont="1" applyFill="1" applyBorder="1" applyAlignment="1" applyProtection="1">
      <alignment horizontal="right" vertical="center"/>
      <protection locked="0"/>
    </xf>
    <xf numFmtId="188" fontId="30" fillId="0" borderId="51" xfId="3" applyNumberFormat="1" applyFont="1" applyFill="1" applyBorder="1" applyAlignment="1" applyProtection="1">
      <alignment horizontal="right" vertical="center"/>
      <protection locked="0"/>
    </xf>
    <xf numFmtId="178" fontId="30" fillId="0" borderId="50" xfId="3" applyNumberFormat="1" applyFont="1" applyFill="1" applyBorder="1" applyAlignment="1" applyProtection="1">
      <alignment horizontal="right" vertical="center"/>
      <protection locked="0"/>
    </xf>
    <xf numFmtId="178" fontId="30" fillId="0" borderId="6" xfId="3" applyNumberFormat="1" applyFont="1" applyFill="1" applyBorder="1" applyAlignment="1" applyProtection="1">
      <alignment horizontal="right" vertical="center"/>
      <protection locked="0"/>
    </xf>
    <xf numFmtId="178" fontId="30" fillId="0" borderId="88" xfId="3" applyNumberFormat="1" applyFont="1" applyFill="1" applyBorder="1" applyAlignment="1" applyProtection="1">
      <alignment horizontal="right" vertical="center"/>
      <protection locked="0"/>
    </xf>
    <xf numFmtId="0" fontId="10" fillId="0" borderId="66" xfId="3" applyFont="1" applyBorder="1" applyAlignment="1" applyProtection="1">
      <alignment horizontal="right" vertical="center"/>
      <protection locked="0"/>
    </xf>
    <xf numFmtId="0" fontId="10" fillId="0" borderId="109" xfId="3" applyFont="1" applyBorder="1" applyAlignment="1" applyProtection="1">
      <alignment horizontal="right" vertical="center"/>
      <protection locked="0"/>
    </xf>
    <xf numFmtId="3" fontId="6" fillId="0" borderId="50" xfId="3" applyNumberFormat="1" applyFont="1" applyFill="1" applyBorder="1" applyAlignment="1" applyProtection="1">
      <alignment horizontal="right" vertical="center"/>
      <protection locked="0"/>
    </xf>
    <xf numFmtId="3" fontId="6" fillId="0" borderId="6" xfId="3" applyNumberFormat="1" applyFont="1" applyFill="1" applyBorder="1" applyAlignment="1" applyProtection="1">
      <alignment horizontal="right" vertical="center"/>
      <protection locked="0"/>
    </xf>
    <xf numFmtId="3" fontId="6" fillId="0" borderId="51" xfId="3" applyNumberFormat="1" applyFont="1" applyFill="1" applyBorder="1" applyAlignment="1" applyProtection="1">
      <alignment horizontal="right" vertical="center"/>
      <protection locked="0"/>
    </xf>
    <xf numFmtId="3" fontId="6" fillId="0" borderId="88" xfId="3" applyNumberFormat="1" applyFont="1" applyFill="1" applyBorder="1" applyAlignment="1" applyProtection="1">
      <alignment horizontal="right" vertical="center"/>
      <protection locked="0"/>
    </xf>
    <xf numFmtId="191" fontId="5" fillId="0" borderId="50" xfId="3" applyNumberFormat="1" applyFont="1" applyFill="1" applyBorder="1" applyAlignment="1" applyProtection="1">
      <alignment horizontal="right" vertical="center"/>
      <protection locked="0"/>
    </xf>
    <xf numFmtId="191" fontId="5" fillId="0" borderId="6" xfId="3" applyNumberFormat="1" applyFont="1" applyFill="1" applyBorder="1" applyAlignment="1" applyProtection="1">
      <alignment horizontal="right" vertical="center"/>
      <protection locked="0"/>
    </xf>
    <xf numFmtId="191" fontId="5" fillId="0" borderId="51" xfId="3" applyNumberFormat="1" applyFont="1" applyFill="1" applyBorder="1" applyAlignment="1" applyProtection="1">
      <alignment horizontal="right" vertical="center"/>
      <protection locked="0"/>
    </xf>
    <xf numFmtId="188" fontId="5" fillId="0" borderId="88" xfId="3" applyNumberFormat="1" applyFont="1" applyFill="1" applyBorder="1" applyAlignment="1" applyProtection="1">
      <alignment horizontal="right" vertical="center"/>
      <protection locked="0"/>
    </xf>
    <xf numFmtId="0" fontId="10" fillId="0" borderId="30" xfId="3" applyFont="1" applyBorder="1" applyAlignment="1" applyProtection="1">
      <alignment horizontal="right" vertical="center"/>
      <protection locked="0"/>
    </xf>
    <xf numFmtId="0" fontId="10" fillId="0" borderId="6" xfId="3" applyFont="1" applyBorder="1" applyAlignment="1" applyProtection="1">
      <alignment horizontal="right" vertical="center"/>
      <protection locked="0"/>
    </xf>
    <xf numFmtId="3" fontId="6" fillId="0" borderId="50" xfId="3" applyNumberFormat="1" applyFont="1" applyBorder="1" applyAlignment="1" applyProtection="1">
      <alignment horizontal="right" vertical="center"/>
      <protection locked="0"/>
    </xf>
    <xf numFmtId="3" fontId="6" fillId="0" borderId="6" xfId="3" applyNumberFormat="1" applyFont="1" applyBorder="1" applyAlignment="1" applyProtection="1">
      <alignment horizontal="right" vertical="center"/>
      <protection locked="0"/>
    </xf>
    <xf numFmtId="3" fontId="6" fillId="0" borderId="51" xfId="3" applyNumberFormat="1" applyFont="1" applyBorder="1" applyAlignment="1" applyProtection="1">
      <alignment horizontal="right" vertical="center"/>
      <protection locked="0"/>
    </xf>
    <xf numFmtId="3" fontId="6" fillId="0" borderId="88" xfId="3" applyNumberFormat="1" applyFont="1" applyBorder="1" applyAlignment="1" applyProtection="1">
      <alignment horizontal="right" vertical="center"/>
      <protection locked="0"/>
    </xf>
    <xf numFmtId="3" fontId="29" fillId="0" borderId="97" xfId="3" applyNumberFormat="1" applyFont="1" applyBorder="1" applyAlignment="1" applyProtection="1">
      <alignment horizontal="right"/>
      <protection locked="0"/>
    </xf>
    <xf numFmtId="3" fontId="29" fillId="0" borderId="84" xfId="3" applyNumberFormat="1" applyFont="1" applyBorder="1" applyAlignment="1" applyProtection="1">
      <alignment horizontal="right"/>
      <protection locked="0"/>
    </xf>
    <xf numFmtId="3" fontId="29" fillId="0" borderId="98" xfId="3" applyNumberFormat="1" applyFont="1" applyBorder="1" applyAlignment="1" applyProtection="1">
      <alignment horizontal="right"/>
      <protection locked="0"/>
    </xf>
    <xf numFmtId="3" fontId="10" fillId="0" borderId="97" xfId="3" applyNumberFormat="1" applyFont="1" applyBorder="1" applyAlignment="1" applyProtection="1">
      <alignment horizontal="right"/>
      <protection locked="0"/>
    </xf>
    <xf numFmtId="3" fontId="10" fillId="0" borderId="84" xfId="3" applyNumberFormat="1" applyFont="1" applyBorder="1" applyAlignment="1" applyProtection="1">
      <alignment horizontal="right"/>
      <protection locked="0"/>
    </xf>
    <xf numFmtId="3" fontId="10" fillId="0" borderId="85" xfId="3" applyNumberFormat="1" applyFont="1" applyBorder="1" applyAlignment="1" applyProtection="1">
      <alignment horizontal="right"/>
      <protection locked="0"/>
    </xf>
    <xf numFmtId="0" fontId="24" fillId="0" borderId="0" xfId="3" applyFont="1" applyAlignment="1" applyProtection="1">
      <alignment horizontal="left"/>
      <protection locked="0"/>
    </xf>
    <xf numFmtId="0" fontId="10" fillId="0" borderId="113" xfId="3" applyFont="1" applyBorder="1" applyAlignment="1" applyProtection="1">
      <alignment horizontal="center" vertical="center"/>
      <protection locked="0"/>
    </xf>
    <xf numFmtId="0" fontId="10" fillId="0" borderId="17" xfId="3" applyFont="1" applyBorder="1" applyAlignment="1" applyProtection="1">
      <alignment horizontal="center" vertical="center"/>
      <protection locked="0"/>
    </xf>
    <xf numFmtId="0" fontId="10" fillId="0" borderId="114" xfId="3" applyFont="1" applyBorder="1" applyAlignment="1" applyProtection="1">
      <alignment horizontal="center" vertical="center"/>
      <protection locked="0"/>
    </xf>
    <xf numFmtId="0" fontId="10" fillId="0" borderId="81" xfId="3" applyFont="1" applyBorder="1" applyAlignment="1" applyProtection="1">
      <alignment horizontal="center" vertical="center"/>
      <protection locked="0"/>
    </xf>
    <xf numFmtId="0" fontId="10" fillId="0" borderId="61" xfId="3" applyFont="1" applyBorder="1" applyAlignment="1" applyProtection="1">
      <alignment horizontal="center" vertical="center"/>
      <protection locked="0"/>
    </xf>
    <xf numFmtId="0" fontId="10" fillId="0" borderId="16" xfId="3" applyFont="1" applyBorder="1" applyAlignment="1" applyProtection="1">
      <alignment horizontal="center" vertical="center"/>
      <protection locked="0"/>
    </xf>
    <xf numFmtId="0" fontId="10" fillId="0" borderId="62" xfId="3" applyFont="1" applyBorder="1" applyAlignment="1" applyProtection="1">
      <alignment horizontal="center" vertical="center"/>
      <protection locked="0"/>
    </xf>
    <xf numFmtId="0" fontId="10" fillId="0" borderId="36" xfId="3" applyFont="1" applyBorder="1" applyAlignment="1" applyProtection="1">
      <alignment horizontal="center" vertical="center"/>
      <protection locked="0"/>
    </xf>
    <xf numFmtId="0" fontId="10" fillId="0" borderId="35" xfId="3" applyFont="1" applyBorder="1" applyAlignment="1" applyProtection="1">
      <alignment horizontal="center" vertical="center"/>
      <protection locked="0"/>
    </xf>
    <xf numFmtId="0" fontId="10" fillId="0" borderId="92" xfId="3" applyFont="1" applyBorder="1" applyAlignment="1" applyProtection="1">
      <alignment horizontal="center" vertical="center"/>
      <protection locked="0"/>
    </xf>
    <xf numFmtId="0" fontId="10" fillId="0" borderId="41" xfId="3" applyFont="1" applyBorder="1" applyAlignment="1" applyProtection="1">
      <alignment horizontal="center" vertical="center"/>
      <protection locked="0"/>
    </xf>
    <xf numFmtId="0" fontId="10" fillId="0" borderId="42" xfId="3" applyFont="1" applyBorder="1" applyAlignment="1" applyProtection="1">
      <alignment horizontal="center" vertical="center"/>
      <protection locked="0"/>
    </xf>
    <xf numFmtId="0" fontId="10" fillId="0" borderId="95" xfId="3" applyFont="1" applyBorder="1" applyAlignment="1" applyProtection="1">
      <alignment horizontal="center" vertical="center"/>
      <protection locked="0"/>
    </xf>
    <xf numFmtId="0" fontId="10" fillId="0" borderId="115" xfId="3" applyFont="1" applyBorder="1" applyAlignment="1" applyProtection="1">
      <alignment horizontal="center" vertical="center"/>
      <protection locked="0"/>
    </xf>
    <xf numFmtId="0" fontId="10" fillId="0" borderId="116" xfId="3" applyFont="1" applyBorder="1" applyAlignment="1" applyProtection="1">
      <alignment horizontal="center" vertical="center"/>
      <protection locked="0"/>
    </xf>
    <xf numFmtId="0" fontId="10" fillId="0" borderId="117" xfId="3" applyFont="1" applyBorder="1" applyAlignment="1" applyProtection="1">
      <alignment horizontal="center" vertical="center"/>
      <protection locked="0"/>
    </xf>
    <xf numFmtId="0" fontId="7" fillId="0" borderId="127" xfId="0" applyNumberFormat="1" applyFont="1" applyBorder="1" applyAlignment="1" applyProtection="1">
      <alignment horizontal="center" vertical="center"/>
      <protection locked="0"/>
    </xf>
    <xf numFmtId="0" fontId="7" fillId="0" borderId="128" xfId="0" applyNumberFormat="1" applyFont="1" applyBorder="1" applyAlignment="1" applyProtection="1">
      <alignment horizontal="center" vertical="center"/>
      <protection locked="0"/>
    </xf>
    <xf numFmtId="0" fontId="7" fillId="0" borderId="129" xfId="0" applyNumberFormat="1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right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24" xfId="0" applyNumberFormat="1" applyFont="1" applyBorder="1" applyAlignment="1" applyProtection="1">
      <alignment horizontal="center" vertical="center"/>
      <protection locked="0"/>
    </xf>
    <xf numFmtId="0" fontId="5" fillId="0" borderId="0" xfId="0" applyNumberFormat="1" applyFont="1" applyBorder="1" applyAlignment="1" applyProtection="1">
      <alignment horizontal="center" vertical="center"/>
      <protection locked="0"/>
    </xf>
    <xf numFmtId="0" fontId="5" fillId="0" borderId="40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top"/>
      <protection locked="0"/>
    </xf>
    <xf numFmtId="0" fontId="5" fillId="0" borderId="82" xfId="0" applyNumberFormat="1" applyFont="1" applyBorder="1" applyAlignment="1" applyProtection="1">
      <alignment horizontal="center" vertical="center" shrinkToFit="1"/>
      <protection locked="0"/>
    </xf>
    <xf numFmtId="0" fontId="5" fillId="0" borderId="54" xfId="0" applyNumberFormat="1" applyFont="1" applyBorder="1" applyAlignment="1" applyProtection="1">
      <alignment horizontal="center" vertical="center" shrinkToFit="1"/>
      <protection locked="0"/>
    </xf>
    <xf numFmtId="0" fontId="5" fillId="0" borderId="121" xfId="0" applyNumberFormat="1" applyFont="1" applyBorder="1" applyAlignment="1" applyProtection="1">
      <alignment horizontal="center" vertical="center" shrinkToFit="1"/>
      <protection locked="0"/>
    </xf>
    <xf numFmtId="0" fontId="5" fillId="0" borderId="122" xfId="0" applyNumberFormat="1" applyFont="1" applyBorder="1" applyAlignment="1" applyProtection="1">
      <alignment horizontal="center" vertical="center" shrinkToFit="1"/>
      <protection locked="0"/>
    </xf>
    <xf numFmtId="0" fontId="5" fillId="0" borderId="83" xfId="0" applyNumberFormat="1" applyFont="1" applyBorder="1" applyAlignment="1" applyProtection="1">
      <alignment horizontal="center" vertical="center" shrinkToFit="1"/>
      <protection locked="0"/>
    </xf>
    <xf numFmtId="0" fontId="5" fillId="0" borderId="65" xfId="0" applyNumberFormat="1" applyFont="1" applyBorder="1" applyAlignment="1" applyProtection="1">
      <alignment horizontal="center" vertical="center" shrinkToFit="1"/>
      <protection locked="0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39"/>
  <sheetViews>
    <sheetView view="pageBreakPreview" zoomScaleNormal="100" zoomScaleSheetLayoutView="100" workbookViewId="0">
      <selection activeCell="L12" sqref="L12"/>
    </sheetView>
  </sheetViews>
  <sheetFormatPr defaultColWidth="11" defaultRowHeight="14.25"/>
  <cols>
    <col min="1" max="1" width="0.875" style="3" customWidth="1"/>
    <col min="2" max="2" width="10" style="3" customWidth="1"/>
    <col min="3" max="3" width="0.875" style="3" customWidth="1"/>
    <col min="4" max="10" width="9.75" style="3" customWidth="1"/>
    <col min="11" max="11" width="11.5" style="5" customWidth="1"/>
    <col min="12" max="18" width="10.625" style="3" customWidth="1"/>
    <col min="19" max="16384" width="11" style="3"/>
  </cols>
  <sheetData>
    <row r="1" spans="1:21" ht="22.5" customHeight="1">
      <c r="A1" s="511" t="s">
        <v>34</v>
      </c>
      <c r="B1" s="511"/>
      <c r="C1" s="511"/>
      <c r="D1" s="511"/>
      <c r="E1" s="511"/>
      <c r="F1" s="511"/>
      <c r="G1" s="511"/>
      <c r="H1" s="511"/>
      <c r="I1" s="511"/>
      <c r="J1" s="511"/>
    </row>
    <row r="2" spans="1:21" ht="22.5" customHeight="1" thickBot="1">
      <c r="A2" s="25"/>
      <c r="B2" s="25"/>
      <c r="C2" s="25"/>
      <c r="D2" s="25"/>
      <c r="E2" s="25"/>
      <c r="F2" s="25"/>
      <c r="G2" s="25"/>
      <c r="H2" s="25"/>
      <c r="I2" s="25"/>
      <c r="J2" s="24" t="s">
        <v>47</v>
      </c>
    </row>
    <row r="3" spans="1:21" s="19" customFormat="1" ht="27" customHeight="1">
      <c r="A3" s="40"/>
      <c r="B3" s="21" t="s">
        <v>38</v>
      </c>
      <c r="C3" s="20"/>
      <c r="D3" s="23" t="s">
        <v>40</v>
      </c>
      <c r="E3" s="23" t="s">
        <v>41</v>
      </c>
      <c r="F3" s="23" t="s">
        <v>42</v>
      </c>
      <c r="G3" s="23" t="s">
        <v>43</v>
      </c>
      <c r="H3" s="23" t="s">
        <v>44</v>
      </c>
      <c r="I3" s="23" t="s">
        <v>45</v>
      </c>
      <c r="J3" s="41" t="s">
        <v>46</v>
      </c>
      <c r="K3" s="18"/>
    </row>
    <row r="4" spans="1:21" ht="22.5" customHeight="1">
      <c r="A4" s="42"/>
      <c r="B4" s="17" t="s">
        <v>37</v>
      </c>
      <c r="C4" s="17"/>
      <c r="D4" s="26">
        <v>5520574</v>
      </c>
      <c r="E4" s="26">
        <v>5502987</v>
      </c>
      <c r="F4" s="26">
        <v>5483450</v>
      </c>
      <c r="G4" s="26">
        <v>5463609</v>
      </c>
      <c r="H4" s="26">
        <v>5465002</v>
      </c>
      <c r="I4" s="26">
        <v>5432573</v>
      </c>
      <c r="J4" s="43">
        <v>5403823</v>
      </c>
      <c r="K4" s="6"/>
      <c r="L4" s="1"/>
      <c r="M4" s="1"/>
      <c r="N4" s="1"/>
      <c r="O4" s="1"/>
      <c r="P4" s="1"/>
    </row>
    <row r="5" spans="1:21" ht="22.5" customHeight="1">
      <c r="A5" s="44"/>
      <c r="B5" s="15" t="s">
        <v>8</v>
      </c>
      <c r="C5" s="16"/>
      <c r="D5" s="27">
        <v>5263284</v>
      </c>
      <c r="E5" s="27">
        <v>5248420</v>
      </c>
      <c r="F5" s="27">
        <v>5231690</v>
      </c>
      <c r="G5" s="27">
        <v>5214586</v>
      </c>
      <c r="H5" s="27">
        <v>5218364</v>
      </c>
      <c r="I5" s="27">
        <v>5188948</v>
      </c>
      <c r="J5" s="45">
        <v>5163192</v>
      </c>
      <c r="K5" s="6"/>
      <c r="L5" s="1"/>
      <c r="M5" s="1"/>
      <c r="N5" s="1"/>
      <c r="O5" s="1"/>
      <c r="P5" s="1"/>
      <c r="U5" s="1" t="s">
        <v>7</v>
      </c>
    </row>
    <row r="6" spans="1:21" ht="22.5" customHeight="1">
      <c r="A6" s="46"/>
      <c r="B6" s="7" t="s">
        <v>9</v>
      </c>
      <c r="C6" s="4"/>
      <c r="D6" s="28">
        <v>257290</v>
      </c>
      <c r="E6" s="28">
        <v>254567</v>
      </c>
      <c r="F6" s="28">
        <v>251760</v>
      </c>
      <c r="G6" s="29">
        <v>249023</v>
      </c>
      <c r="H6" s="29">
        <v>246638</v>
      </c>
      <c r="I6" s="29">
        <v>243625</v>
      </c>
      <c r="J6" s="47">
        <v>240631</v>
      </c>
      <c r="K6" s="6"/>
      <c r="L6" s="1"/>
      <c r="M6" s="1"/>
      <c r="N6" s="1"/>
      <c r="O6" s="1"/>
      <c r="P6" s="1"/>
    </row>
    <row r="7" spans="1:21" ht="5.25" customHeight="1">
      <c r="A7" s="48"/>
      <c r="B7" s="2"/>
      <c r="C7" s="2"/>
      <c r="D7" s="30"/>
      <c r="E7" s="30"/>
      <c r="F7" s="30"/>
      <c r="G7" s="31"/>
      <c r="H7" s="32"/>
      <c r="I7" s="32"/>
      <c r="J7" s="49"/>
      <c r="K7" s="6"/>
      <c r="L7" s="1"/>
      <c r="M7" s="1"/>
      <c r="N7" s="1"/>
      <c r="O7" s="1"/>
      <c r="P7" s="1"/>
    </row>
    <row r="8" spans="1:21" ht="21.75" customHeight="1">
      <c r="A8" s="50"/>
      <c r="B8" s="8" t="s">
        <v>10</v>
      </c>
      <c r="C8" s="9"/>
      <c r="D8" s="33">
        <v>1535765</v>
      </c>
      <c r="E8" s="33">
        <v>1532153</v>
      </c>
      <c r="F8" s="33">
        <v>1527407</v>
      </c>
      <c r="G8" s="34">
        <v>1522944</v>
      </c>
      <c r="H8" s="34">
        <v>1525152</v>
      </c>
      <c r="I8" s="34">
        <v>1517073</v>
      </c>
      <c r="J8" s="51">
        <v>1510171</v>
      </c>
      <c r="K8" s="6"/>
      <c r="L8" s="1"/>
      <c r="M8" s="1"/>
      <c r="N8" s="1"/>
      <c r="O8" s="1"/>
      <c r="P8" s="1"/>
    </row>
    <row r="9" spans="1:21" ht="21.75" customHeight="1">
      <c r="A9" s="52"/>
      <c r="B9" s="10" t="s">
        <v>11</v>
      </c>
      <c r="C9" s="11"/>
      <c r="D9" s="35">
        <v>534452</v>
      </c>
      <c r="E9" s="35">
        <v>532994</v>
      </c>
      <c r="F9" s="35">
        <v>531298</v>
      </c>
      <c r="G9" s="36">
        <v>530363</v>
      </c>
      <c r="H9" s="36">
        <v>530495</v>
      </c>
      <c r="I9" s="36">
        <v>527409</v>
      </c>
      <c r="J9" s="53">
        <v>525044</v>
      </c>
      <c r="K9" s="6"/>
      <c r="L9" s="1"/>
      <c r="M9" s="1"/>
      <c r="N9" s="1"/>
      <c r="O9" s="1"/>
      <c r="P9" s="1"/>
    </row>
    <row r="10" spans="1:21" ht="21.75" customHeight="1">
      <c r="A10" s="52"/>
      <c r="B10" s="10" t="s">
        <v>12</v>
      </c>
      <c r="C10" s="11"/>
      <c r="D10" s="35">
        <v>451708</v>
      </c>
      <c r="E10" s="35">
        <v>451000</v>
      </c>
      <c r="F10" s="35">
        <v>451072</v>
      </c>
      <c r="G10" s="36">
        <v>451475</v>
      </c>
      <c r="H10" s="36">
        <v>459593</v>
      </c>
      <c r="I10" s="36">
        <v>457638</v>
      </c>
      <c r="J10" s="53">
        <v>455551</v>
      </c>
      <c r="K10" s="6"/>
      <c r="L10" s="1" t="s">
        <v>563</v>
      </c>
      <c r="M10" s="1"/>
      <c r="N10" s="1"/>
      <c r="O10" s="1"/>
      <c r="P10" s="1"/>
    </row>
    <row r="11" spans="1:21" ht="21.75" customHeight="1">
      <c r="A11" s="52"/>
      <c r="B11" s="10" t="s">
        <v>13</v>
      </c>
      <c r="C11" s="11"/>
      <c r="D11" s="35">
        <v>293710</v>
      </c>
      <c r="E11" s="35">
        <v>295908</v>
      </c>
      <c r="F11" s="35">
        <v>297920</v>
      </c>
      <c r="G11" s="36">
        <v>299094</v>
      </c>
      <c r="H11" s="36">
        <v>303601</v>
      </c>
      <c r="I11" s="36">
        <v>303823</v>
      </c>
      <c r="J11" s="53">
        <v>304564</v>
      </c>
      <c r="K11" s="6"/>
      <c r="L11" s="1"/>
      <c r="M11" s="1"/>
      <c r="N11" s="1" t="s">
        <v>36</v>
      </c>
      <c r="O11" s="1"/>
      <c r="P11" s="1"/>
    </row>
    <row r="12" spans="1:21" ht="21.75" customHeight="1">
      <c r="A12" s="52"/>
      <c r="B12" s="10" t="s">
        <v>14</v>
      </c>
      <c r="C12" s="11"/>
      <c r="D12" s="35">
        <v>488873</v>
      </c>
      <c r="E12" s="35">
        <v>488398</v>
      </c>
      <c r="F12" s="35">
        <v>488126</v>
      </c>
      <c r="G12" s="36">
        <v>487413</v>
      </c>
      <c r="H12" s="36">
        <v>485587</v>
      </c>
      <c r="I12" s="36">
        <v>484737</v>
      </c>
      <c r="J12" s="53">
        <v>484489</v>
      </c>
      <c r="K12" s="6"/>
      <c r="L12" s="1"/>
      <c r="M12" s="22" t="s">
        <v>39</v>
      </c>
      <c r="N12" s="1"/>
      <c r="O12" s="1"/>
      <c r="P12" s="1"/>
    </row>
    <row r="13" spans="1:21" ht="21.75" customHeight="1">
      <c r="A13" s="52"/>
      <c r="B13" s="10" t="s">
        <v>15</v>
      </c>
      <c r="C13" s="11"/>
      <c r="D13" s="35">
        <v>43693</v>
      </c>
      <c r="E13" s="35">
        <v>43149</v>
      </c>
      <c r="F13" s="35">
        <v>42415</v>
      </c>
      <c r="G13" s="36">
        <v>41727</v>
      </c>
      <c r="H13" s="36">
        <v>41236</v>
      </c>
      <c r="I13" s="36">
        <v>40763</v>
      </c>
      <c r="J13" s="53">
        <v>40325</v>
      </c>
      <c r="K13" s="6"/>
      <c r="L13" s="1"/>
      <c r="M13" s="1"/>
      <c r="N13" s="1"/>
      <c r="O13" s="1"/>
      <c r="P13" s="1"/>
    </row>
    <row r="14" spans="1:21" ht="21.75" customHeight="1">
      <c r="A14" s="52"/>
      <c r="B14" s="10" t="s">
        <v>16</v>
      </c>
      <c r="C14" s="11"/>
      <c r="D14" s="35">
        <v>94925</v>
      </c>
      <c r="E14" s="35">
        <v>94930</v>
      </c>
      <c r="F14" s="35">
        <v>94751</v>
      </c>
      <c r="G14" s="36">
        <v>94342</v>
      </c>
      <c r="H14" s="36">
        <v>93922</v>
      </c>
      <c r="I14" s="36">
        <v>93752</v>
      </c>
      <c r="J14" s="53">
        <v>93814</v>
      </c>
      <c r="K14" s="6"/>
      <c r="L14" s="1"/>
      <c r="M14" s="1"/>
      <c r="N14" s="1"/>
      <c r="O14" s="1"/>
      <c r="P14" s="1"/>
    </row>
    <row r="15" spans="1:21" ht="21.75" customHeight="1">
      <c r="A15" s="52"/>
      <c r="B15" s="10" t="s">
        <v>17</v>
      </c>
      <c r="C15" s="11"/>
      <c r="D15" s="35">
        <v>196947</v>
      </c>
      <c r="E15" s="35">
        <v>196982</v>
      </c>
      <c r="F15" s="35">
        <v>197851</v>
      </c>
      <c r="G15" s="36">
        <v>198395</v>
      </c>
      <c r="H15" s="36">
        <v>198138</v>
      </c>
      <c r="I15" s="36">
        <v>197653</v>
      </c>
      <c r="J15" s="53">
        <v>197267</v>
      </c>
      <c r="K15" s="6"/>
      <c r="L15" s="1"/>
      <c r="M15" s="1"/>
      <c r="N15" s="1"/>
      <c r="O15" s="1"/>
      <c r="P15" s="1"/>
    </row>
    <row r="16" spans="1:21" ht="21.75" customHeight="1">
      <c r="A16" s="52"/>
      <c r="B16" s="10" t="s">
        <v>18</v>
      </c>
      <c r="C16" s="11"/>
      <c r="D16" s="35">
        <v>29885</v>
      </c>
      <c r="E16" s="35">
        <v>29772</v>
      </c>
      <c r="F16" s="35">
        <v>29433</v>
      </c>
      <c r="G16" s="36">
        <v>28971</v>
      </c>
      <c r="H16" s="36">
        <v>28355</v>
      </c>
      <c r="I16" s="36">
        <v>27971</v>
      </c>
      <c r="J16" s="53">
        <v>27549</v>
      </c>
      <c r="K16" s="6"/>
      <c r="L16" s="1"/>
      <c r="M16" s="1"/>
      <c r="N16" s="1"/>
      <c r="O16" s="1"/>
      <c r="P16" s="1"/>
    </row>
    <row r="17" spans="1:16" ht="21.75" customHeight="1">
      <c r="A17" s="52"/>
      <c r="B17" s="10" t="s">
        <v>19</v>
      </c>
      <c r="C17" s="11"/>
      <c r="D17" s="35">
        <v>81391</v>
      </c>
      <c r="E17" s="35">
        <v>80595</v>
      </c>
      <c r="F17" s="35">
        <v>79428</v>
      </c>
      <c r="G17" s="36">
        <v>78299</v>
      </c>
      <c r="H17" s="36">
        <v>77489</v>
      </c>
      <c r="I17" s="36">
        <v>76605</v>
      </c>
      <c r="J17" s="53">
        <v>75500</v>
      </c>
      <c r="K17" s="6"/>
      <c r="L17" s="1"/>
      <c r="M17" s="1"/>
      <c r="N17" s="1"/>
      <c r="O17" s="1"/>
      <c r="P17" s="1"/>
    </row>
    <row r="18" spans="1:16" ht="21.75" customHeight="1">
      <c r="A18" s="52"/>
      <c r="B18" s="10" t="s">
        <v>20</v>
      </c>
      <c r="C18" s="11"/>
      <c r="D18" s="35">
        <v>266443</v>
      </c>
      <c r="E18" s="35">
        <v>265055</v>
      </c>
      <c r="F18" s="35">
        <v>263697</v>
      </c>
      <c r="G18" s="36">
        <v>262308</v>
      </c>
      <c r="H18" s="36">
        <v>260878</v>
      </c>
      <c r="I18" s="36">
        <v>259603</v>
      </c>
      <c r="J18" s="53">
        <v>257948</v>
      </c>
      <c r="K18" s="6"/>
      <c r="L18" s="1"/>
      <c r="M18" s="1"/>
      <c r="N18" s="1"/>
      <c r="O18" s="1"/>
      <c r="P18" s="1"/>
    </row>
    <row r="19" spans="1:16" ht="21.75" customHeight="1">
      <c r="A19" s="52"/>
      <c r="B19" s="10" t="s">
        <v>22</v>
      </c>
      <c r="C19" s="11"/>
      <c r="D19" s="35">
        <v>48076</v>
      </c>
      <c r="E19" s="35">
        <v>47461</v>
      </c>
      <c r="F19" s="35">
        <v>46779</v>
      </c>
      <c r="G19" s="36">
        <v>46347</v>
      </c>
      <c r="H19" s="36">
        <v>45892</v>
      </c>
      <c r="I19" s="36">
        <v>45197</v>
      </c>
      <c r="J19" s="53">
        <v>44569</v>
      </c>
      <c r="K19" s="6"/>
      <c r="L19" s="1"/>
      <c r="M19" s="1"/>
      <c r="N19" s="1"/>
      <c r="O19" s="1"/>
      <c r="P19" s="1"/>
    </row>
    <row r="20" spans="1:16" ht="21.75" customHeight="1">
      <c r="A20" s="52"/>
      <c r="B20" s="10" t="s">
        <v>23</v>
      </c>
      <c r="C20" s="11"/>
      <c r="D20" s="35">
        <v>40457</v>
      </c>
      <c r="E20" s="35">
        <v>39953</v>
      </c>
      <c r="F20" s="35">
        <v>39611</v>
      </c>
      <c r="G20" s="36">
        <v>39147</v>
      </c>
      <c r="H20" s="36">
        <v>38673</v>
      </c>
      <c r="I20" s="36">
        <v>38002</v>
      </c>
      <c r="J20" s="53">
        <v>37477</v>
      </c>
      <c r="K20" s="6"/>
      <c r="L20" s="1"/>
      <c r="M20" s="1"/>
      <c r="N20" s="1"/>
      <c r="O20" s="1"/>
      <c r="P20" s="1"/>
    </row>
    <row r="21" spans="1:16" ht="21.75" customHeight="1">
      <c r="A21" s="52"/>
      <c r="B21" s="10" t="s">
        <v>24</v>
      </c>
      <c r="C21" s="11"/>
      <c r="D21" s="35">
        <v>225228</v>
      </c>
      <c r="E21" s="35">
        <v>225396</v>
      </c>
      <c r="F21" s="35">
        <v>225129</v>
      </c>
      <c r="G21" s="36">
        <v>225008</v>
      </c>
      <c r="H21" s="36">
        <v>226432</v>
      </c>
      <c r="I21" s="36">
        <v>225250</v>
      </c>
      <c r="J21" s="53">
        <v>224126</v>
      </c>
      <c r="K21" s="6"/>
      <c r="L21" s="1"/>
      <c r="M21" s="1"/>
      <c r="N21" s="1"/>
      <c r="O21" s="1"/>
      <c r="P21" s="1"/>
    </row>
    <row r="22" spans="1:16" ht="21.75" customHeight="1">
      <c r="A22" s="52"/>
      <c r="B22" s="10" t="s">
        <v>25</v>
      </c>
      <c r="C22" s="11"/>
      <c r="D22" s="35">
        <v>76786</v>
      </c>
      <c r="E22" s="35">
        <v>76302</v>
      </c>
      <c r="F22" s="35">
        <v>75823</v>
      </c>
      <c r="G22" s="36">
        <v>75145</v>
      </c>
      <c r="H22" s="36">
        <v>75294</v>
      </c>
      <c r="I22" s="36">
        <v>74407</v>
      </c>
      <c r="J22" s="53">
        <v>73633</v>
      </c>
      <c r="K22" s="6"/>
      <c r="L22" s="1"/>
      <c r="M22" s="1"/>
      <c r="N22" s="1"/>
      <c r="O22" s="1"/>
      <c r="P22" s="1"/>
    </row>
    <row r="23" spans="1:16" ht="21.75" customHeight="1">
      <c r="A23" s="52"/>
      <c r="B23" s="10" t="s">
        <v>26</v>
      </c>
      <c r="C23" s="11"/>
      <c r="D23" s="35">
        <v>90600</v>
      </c>
      <c r="E23" s="35">
        <v>89728</v>
      </c>
      <c r="F23" s="35">
        <v>88956</v>
      </c>
      <c r="G23" s="36">
        <v>88223</v>
      </c>
      <c r="H23" s="36">
        <v>87722</v>
      </c>
      <c r="I23" s="36">
        <v>86984</v>
      </c>
      <c r="J23" s="53">
        <v>86185</v>
      </c>
      <c r="K23" s="6"/>
      <c r="L23" s="1"/>
      <c r="M23" s="1"/>
      <c r="N23" s="1"/>
      <c r="O23" s="1"/>
      <c r="P23" s="1"/>
    </row>
    <row r="24" spans="1:16" ht="21.75" customHeight="1">
      <c r="A24" s="52"/>
      <c r="B24" s="10" t="s">
        <v>27</v>
      </c>
      <c r="C24" s="11"/>
      <c r="D24" s="35">
        <v>155839</v>
      </c>
      <c r="E24" s="35">
        <v>155206</v>
      </c>
      <c r="F24" s="35">
        <v>154315</v>
      </c>
      <c r="G24" s="36">
        <v>153597</v>
      </c>
      <c r="H24" s="36">
        <v>152321</v>
      </c>
      <c r="I24" s="36">
        <v>151796</v>
      </c>
      <c r="J24" s="53">
        <v>151091</v>
      </c>
      <c r="K24" s="6"/>
      <c r="L24" s="1"/>
      <c r="M24" s="1"/>
      <c r="N24" s="1"/>
      <c r="O24" s="1"/>
      <c r="P24" s="1"/>
    </row>
    <row r="25" spans="1:16" ht="21.75" customHeight="1">
      <c r="A25" s="52"/>
      <c r="B25" s="10" t="s">
        <v>28</v>
      </c>
      <c r="C25" s="11"/>
      <c r="D25" s="35">
        <v>48274</v>
      </c>
      <c r="E25" s="35">
        <v>48215</v>
      </c>
      <c r="F25" s="35">
        <v>48000</v>
      </c>
      <c r="G25" s="36">
        <v>47758</v>
      </c>
      <c r="H25" s="36">
        <v>47562</v>
      </c>
      <c r="I25" s="36">
        <v>47256</v>
      </c>
      <c r="J25" s="53">
        <v>46852</v>
      </c>
      <c r="K25" s="6"/>
      <c r="L25" s="1"/>
      <c r="M25" s="1"/>
      <c r="N25" s="1"/>
      <c r="O25" s="1"/>
      <c r="P25" s="1"/>
    </row>
    <row r="26" spans="1:16" ht="21.75" customHeight="1">
      <c r="A26" s="52"/>
      <c r="B26" s="10" t="s">
        <v>29</v>
      </c>
      <c r="C26" s="11"/>
      <c r="D26" s="35">
        <v>112362</v>
      </c>
      <c r="E26" s="35">
        <v>112168</v>
      </c>
      <c r="F26" s="35">
        <v>111512</v>
      </c>
      <c r="G26" s="36">
        <v>110820</v>
      </c>
      <c r="H26" s="36">
        <v>109238</v>
      </c>
      <c r="I26" s="36">
        <v>108023</v>
      </c>
      <c r="J26" s="53">
        <v>106819</v>
      </c>
      <c r="K26" s="6"/>
      <c r="L26" s="1"/>
      <c r="M26" s="1"/>
      <c r="N26" s="1"/>
      <c r="O26" s="1"/>
      <c r="P26" s="1"/>
    </row>
    <row r="27" spans="1:16" ht="21.75" customHeight="1">
      <c r="A27" s="52"/>
      <c r="B27" s="10" t="s">
        <v>30</v>
      </c>
      <c r="C27" s="11"/>
      <c r="D27" s="35">
        <v>44016</v>
      </c>
      <c r="E27" s="35">
        <v>43619</v>
      </c>
      <c r="F27" s="35">
        <v>43496</v>
      </c>
      <c r="G27" s="36">
        <v>43090</v>
      </c>
      <c r="H27" s="36">
        <v>42700</v>
      </c>
      <c r="I27" s="36">
        <v>41986</v>
      </c>
      <c r="J27" s="53">
        <v>41473</v>
      </c>
      <c r="K27" s="6"/>
      <c r="L27" s="1"/>
      <c r="M27" s="1"/>
      <c r="N27" s="1"/>
      <c r="O27" s="1"/>
      <c r="P27" s="1"/>
    </row>
    <row r="28" spans="1:16" ht="21.75" customHeight="1">
      <c r="A28" s="52"/>
      <c r="B28" s="10" t="s">
        <v>31</v>
      </c>
      <c r="C28" s="11"/>
      <c r="D28" s="35">
        <v>41159</v>
      </c>
      <c r="E28" s="35">
        <v>40708</v>
      </c>
      <c r="F28" s="35">
        <v>40320</v>
      </c>
      <c r="G28" s="36">
        <v>39858</v>
      </c>
      <c r="H28" s="36">
        <v>39611</v>
      </c>
      <c r="I28" s="36">
        <v>39070</v>
      </c>
      <c r="J28" s="53">
        <v>38677</v>
      </c>
      <c r="K28" s="6"/>
      <c r="L28" s="1"/>
      <c r="M28" s="1"/>
      <c r="N28" s="1"/>
      <c r="O28" s="1"/>
      <c r="P28" s="1"/>
    </row>
    <row r="29" spans="1:16" ht="21.75" customHeight="1">
      <c r="A29" s="52"/>
      <c r="B29" s="10" t="s">
        <v>0</v>
      </c>
      <c r="C29" s="11"/>
      <c r="D29" s="35">
        <v>23922</v>
      </c>
      <c r="E29" s="35">
        <v>23427</v>
      </c>
      <c r="F29" s="35">
        <v>22910</v>
      </c>
      <c r="G29" s="36">
        <v>22358</v>
      </c>
      <c r="H29" s="36">
        <v>22129</v>
      </c>
      <c r="I29" s="36">
        <v>21683</v>
      </c>
      <c r="J29" s="53">
        <v>21289</v>
      </c>
      <c r="K29" s="6"/>
      <c r="L29" s="1"/>
      <c r="M29" s="1"/>
      <c r="N29" s="1"/>
      <c r="O29" s="1"/>
      <c r="P29" s="1"/>
    </row>
    <row r="30" spans="1:16" ht="21.75" customHeight="1">
      <c r="A30" s="52"/>
      <c r="B30" s="10" t="s">
        <v>1</v>
      </c>
      <c r="C30" s="11"/>
      <c r="D30" s="35">
        <v>63944</v>
      </c>
      <c r="E30" s="35">
        <v>63247</v>
      </c>
      <c r="F30" s="35">
        <v>62555</v>
      </c>
      <c r="G30" s="36">
        <v>61862</v>
      </c>
      <c r="H30" s="36">
        <v>61471</v>
      </c>
      <c r="I30" s="36">
        <v>60674</v>
      </c>
      <c r="J30" s="53">
        <v>60023</v>
      </c>
      <c r="K30" s="6"/>
      <c r="L30" s="1"/>
      <c r="M30" s="1"/>
      <c r="N30" s="1"/>
      <c r="O30" s="1"/>
      <c r="P30" s="1"/>
    </row>
    <row r="31" spans="1:16" ht="21.75" customHeight="1">
      <c r="A31" s="52"/>
      <c r="B31" s="12" t="s">
        <v>2</v>
      </c>
      <c r="C31" s="11"/>
      <c r="D31" s="35">
        <v>46369</v>
      </c>
      <c r="E31" s="35">
        <v>45779</v>
      </c>
      <c r="F31" s="35">
        <v>45167</v>
      </c>
      <c r="G31" s="36">
        <v>44605</v>
      </c>
      <c r="H31" s="36">
        <v>44137</v>
      </c>
      <c r="I31" s="36">
        <v>43643</v>
      </c>
      <c r="J31" s="53">
        <v>42932</v>
      </c>
      <c r="K31" s="6"/>
      <c r="L31" s="1"/>
      <c r="M31" s="1"/>
      <c r="N31" s="1"/>
      <c r="O31" s="1"/>
      <c r="P31" s="1"/>
    </row>
    <row r="32" spans="1:16" ht="21.75" customHeight="1">
      <c r="A32" s="52"/>
      <c r="B32" s="10" t="s">
        <v>3</v>
      </c>
      <c r="C32" s="11"/>
      <c r="D32" s="35">
        <v>30507</v>
      </c>
      <c r="E32" s="35">
        <v>30075</v>
      </c>
      <c r="F32" s="35">
        <v>29693</v>
      </c>
      <c r="G32" s="36">
        <v>29238</v>
      </c>
      <c r="H32" s="36">
        <v>28989</v>
      </c>
      <c r="I32" s="36">
        <v>28417</v>
      </c>
      <c r="J32" s="53">
        <v>27968</v>
      </c>
      <c r="K32" s="6"/>
      <c r="L32" s="1"/>
      <c r="M32" s="1"/>
      <c r="N32" s="1"/>
      <c r="O32" s="1"/>
      <c r="P32" s="1"/>
    </row>
    <row r="33" spans="1:19" ht="21.75" customHeight="1">
      <c r="A33" s="52"/>
      <c r="B33" s="10" t="s">
        <v>4</v>
      </c>
      <c r="C33" s="11"/>
      <c r="D33" s="35">
        <v>43450</v>
      </c>
      <c r="E33" s="35">
        <v>42984</v>
      </c>
      <c r="F33" s="35">
        <v>42254</v>
      </c>
      <c r="G33" s="36">
        <v>41681</v>
      </c>
      <c r="H33" s="36">
        <v>41967</v>
      </c>
      <c r="I33" s="36">
        <v>41639</v>
      </c>
      <c r="J33" s="53">
        <v>41307</v>
      </c>
      <c r="K33" s="6"/>
      <c r="L33" s="1"/>
      <c r="M33" s="1"/>
      <c r="N33" s="1"/>
      <c r="O33" s="1"/>
      <c r="P33" s="1"/>
    </row>
    <row r="34" spans="1:19" ht="21.75" customHeight="1">
      <c r="A34" s="52"/>
      <c r="B34" s="10" t="s">
        <v>5</v>
      </c>
      <c r="C34" s="11"/>
      <c r="D34" s="35">
        <v>37030</v>
      </c>
      <c r="E34" s="35">
        <v>36387</v>
      </c>
      <c r="F34" s="35">
        <v>35698</v>
      </c>
      <c r="G34" s="36">
        <v>35002</v>
      </c>
      <c r="H34" s="36">
        <v>34819</v>
      </c>
      <c r="I34" s="36">
        <v>34150</v>
      </c>
      <c r="J34" s="53">
        <v>33457</v>
      </c>
      <c r="K34" s="6"/>
      <c r="L34" s="1"/>
      <c r="M34" s="1"/>
      <c r="N34" s="1"/>
      <c r="O34" s="1"/>
      <c r="P34" s="1"/>
    </row>
    <row r="35" spans="1:19" ht="21.75" customHeight="1">
      <c r="A35" s="52"/>
      <c r="B35" s="10" t="s">
        <v>6</v>
      </c>
      <c r="C35" s="11"/>
      <c r="D35" s="35">
        <v>40592</v>
      </c>
      <c r="E35" s="35">
        <v>40599</v>
      </c>
      <c r="F35" s="35">
        <v>40516</v>
      </c>
      <c r="G35" s="36">
        <v>40624</v>
      </c>
      <c r="H35" s="36">
        <v>40645</v>
      </c>
      <c r="I35" s="36">
        <v>40253</v>
      </c>
      <c r="J35" s="53">
        <v>40225</v>
      </c>
      <c r="K35" s="6"/>
      <c r="L35" s="1"/>
      <c r="M35" s="1"/>
      <c r="N35" s="1"/>
      <c r="O35" s="1"/>
      <c r="P35" s="1"/>
    </row>
    <row r="36" spans="1:19" ht="21.75" customHeight="1" thickBot="1">
      <c r="A36" s="54"/>
      <c r="B36" s="13" t="s">
        <v>21</v>
      </c>
      <c r="C36" s="14"/>
      <c r="D36" s="37">
        <v>76881</v>
      </c>
      <c r="E36" s="37">
        <v>76230</v>
      </c>
      <c r="F36" s="37">
        <v>75558</v>
      </c>
      <c r="G36" s="38">
        <v>74892</v>
      </c>
      <c r="H36" s="38">
        <v>74316</v>
      </c>
      <c r="I36" s="38">
        <v>73491</v>
      </c>
      <c r="J36" s="55">
        <v>72867</v>
      </c>
      <c r="K36" s="6"/>
      <c r="L36" s="1"/>
      <c r="M36" s="1"/>
      <c r="N36" s="1"/>
      <c r="O36" s="1"/>
      <c r="P36" s="1"/>
      <c r="S36" s="1" t="s">
        <v>7</v>
      </c>
    </row>
    <row r="37" spans="1:19" ht="22.5" customHeight="1">
      <c r="A37" s="510" t="s">
        <v>32</v>
      </c>
      <c r="B37" s="510"/>
      <c r="C37" s="510"/>
      <c r="D37" s="510"/>
      <c r="E37" s="510"/>
      <c r="F37" s="510"/>
      <c r="G37" s="510"/>
      <c r="H37" s="510"/>
      <c r="I37" s="510"/>
      <c r="J37" s="510"/>
      <c r="K37" s="6"/>
    </row>
    <row r="38" spans="1:19" ht="22.5" customHeight="1">
      <c r="A38" s="509" t="s">
        <v>35</v>
      </c>
      <c r="B38" s="509"/>
      <c r="C38" s="509"/>
      <c r="D38" s="509"/>
      <c r="E38" s="509"/>
      <c r="F38" s="509"/>
      <c r="G38" s="509"/>
      <c r="H38" s="509"/>
      <c r="I38" s="509"/>
      <c r="J38" s="509"/>
      <c r="K38" s="6"/>
    </row>
    <row r="39" spans="1:19" ht="22.5" customHeight="1">
      <c r="A39" s="508" t="s">
        <v>33</v>
      </c>
      <c r="B39" s="508"/>
      <c r="C39" s="508"/>
      <c r="D39" s="508"/>
      <c r="E39" s="508"/>
      <c r="F39" s="508"/>
      <c r="G39" s="508"/>
      <c r="H39" s="508"/>
      <c r="I39" s="508"/>
      <c r="J39" s="508"/>
    </row>
  </sheetData>
  <mergeCells count="4">
    <mergeCell ref="A39:J39"/>
    <mergeCell ref="A38:J38"/>
    <mergeCell ref="A37:J37"/>
    <mergeCell ref="A1:J1"/>
  </mergeCells>
  <phoneticPr fontId="8"/>
  <printOptions gridLinesSet="0"/>
  <pageMargins left="0.78740157480314965" right="0.78740157480314965" top="0.59055118110236227" bottom="0.78740157480314965" header="0.19685039370078741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"/>
  <sheetViews>
    <sheetView view="pageBreakPreview" zoomScale="130" zoomScaleNormal="130" zoomScaleSheetLayoutView="130" workbookViewId="0">
      <selection activeCell="R65" sqref="R65"/>
    </sheetView>
  </sheetViews>
  <sheetFormatPr defaultColWidth="11" defaultRowHeight="14.25"/>
  <cols>
    <col min="1" max="1" width="0.625" style="115" customWidth="1"/>
    <col min="2" max="2" width="3.75" style="115" customWidth="1"/>
    <col min="3" max="3" width="5.625" style="115" customWidth="1"/>
    <col min="4" max="4" width="0.625" style="115" customWidth="1"/>
    <col min="5" max="5" width="6.75" style="115" bestFit="1" customWidth="1"/>
    <col min="6" max="6" width="7.375" style="115" customWidth="1"/>
    <col min="7" max="7" width="7.75" style="115" customWidth="1"/>
    <col min="8" max="9" width="6.875" style="115" customWidth="1"/>
    <col min="10" max="10" width="7.75" style="115" customWidth="1"/>
    <col min="11" max="11" width="7.125" style="115" customWidth="1"/>
    <col min="12" max="12" width="6.375" style="115" customWidth="1"/>
    <col min="13" max="13" width="12.5" style="134" customWidth="1"/>
    <col min="14" max="14" width="11" style="56"/>
    <col min="15" max="16384" width="11" style="115"/>
  </cols>
  <sheetData>
    <row r="1" spans="1:13" ht="18.75" customHeight="1">
      <c r="A1" s="511" t="s">
        <v>48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</row>
    <row r="2" spans="1:13" ht="11.25" customHeight="1" thickBot="1">
      <c r="A2" s="57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ht="15.75" customHeight="1">
      <c r="A3" s="60"/>
      <c r="B3" s="61"/>
      <c r="C3" s="61"/>
      <c r="D3" s="61"/>
      <c r="E3" s="62" t="s">
        <v>49</v>
      </c>
      <c r="F3" s="62" t="s">
        <v>49</v>
      </c>
      <c r="G3" s="524" t="s">
        <v>50</v>
      </c>
      <c r="H3" s="525"/>
      <c r="I3" s="526"/>
      <c r="J3" s="534" t="s">
        <v>51</v>
      </c>
      <c r="K3" s="535"/>
      <c r="L3" s="515" t="s">
        <v>52</v>
      </c>
      <c r="M3" s="63" t="s">
        <v>53</v>
      </c>
    </row>
    <row r="4" spans="1:13" ht="12" customHeight="1">
      <c r="A4" s="64"/>
      <c r="B4" s="517" t="s">
        <v>54</v>
      </c>
      <c r="C4" s="517"/>
      <c r="D4" s="65"/>
      <c r="E4" s="66" t="s">
        <v>55</v>
      </c>
      <c r="F4" s="66" t="s">
        <v>56</v>
      </c>
      <c r="G4" s="67"/>
      <c r="H4" s="68" t="s">
        <v>57</v>
      </c>
      <c r="I4" s="69"/>
      <c r="J4" s="536" t="s">
        <v>58</v>
      </c>
      <c r="K4" s="537"/>
      <c r="L4" s="516"/>
      <c r="M4" s="70" t="s">
        <v>59</v>
      </c>
    </row>
    <row r="5" spans="1:13" ht="12" customHeight="1">
      <c r="A5" s="64"/>
      <c r="B5" s="71"/>
      <c r="C5" s="71"/>
      <c r="D5" s="71"/>
      <c r="E5" s="72" t="s">
        <v>60</v>
      </c>
      <c r="F5" s="73" t="s">
        <v>49</v>
      </c>
      <c r="G5" s="74" t="s">
        <v>61</v>
      </c>
      <c r="H5" s="74" t="s">
        <v>62</v>
      </c>
      <c r="I5" s="74" t="s">
        <v>63</v>
      </c>
      <c r="J5" s="530" t="s">
        <v>64</v>
      </c>
      <c r="K5" s="531"/>
      <c r="L5" s="72" t="s">
        <v>65</v>
      </c>
      <c r="M5" s="75"/>
    </row>
    <row r="6" spans="1:13" ht="12.6" customHeight="1">
      <c r="A6" s="76"/>
      <c r="B6" s="518" t="s">
        <v>58</v>
      </c>
      <c r="C6" s="518"/>
      <c r="D6" s="77"/>
      <c r="E6" s="78">
        <v>6.6</v>
      </c>
      <c r="F6" s="79">
        <v>2145</v>
      </c>
      <c r="G6" s="79">
        <v>9537</v>
      </c>
      <c r="H6" s="79">
        <v>4835</v>
      </c>
      <c r="I6" s="79">
        <v>4702</v>
      </c>
      <c r="J6" s="532">
        <v>100</v>
      </c>
      <c r="K6" s="533"/>
      <c r="L6" s="79">
        <v>1445</v>
      </c>
      <c r="M6" s="80" t="s">
        <v>66</v>
      </c>
    </row>
    <row r="7" spans="1:13" ht="12.6" customHeight="1">
      <c r="A7" s="81"/>
      <c r="B7" s="513" t="s">
        <v>67</v>
      </c>
      <c r="C7" s="513"/>
      <c r="D7" s="82"/>
      <c r="E7" s="83">
        <v>6.6</v>
      </c>
      <c r="F7" s="84">
        <v>2557</v>
      </c>
      <c r="G7" s="84">
        <v>11217</v>
      </c>
      <c r="H7" s="84">
        <v>5530</v>
      </c>
      <c r="I7" s="84">
        <v>5687</v>
      </c>
      <c r="J7" s="519">
        <v>118</v>
      </c>
      <c r="K7" s="520"/>
      <c r="L7" s="84">
        <v>1700</v>
      </c>
      <c r="M7" s="85" t="s">
        <v>68</v>
      </c>
    </row>
    <row r="8" spans="1:13" ht="12.6" customHeight="1">
      <c r="A8" s="81"/>
      <c r="B8" s="513" t="s">
        <v>69</v>
      </c>
      <c r="C8" s="513"/>
      <c r="D8" s="82"/>
      <c r="E8" s="83">
        <v>6.6</v>
      </c>
      <c r="F8" s="84">
        <v>3010</v>
      </c>
      <c r="G8" s="84">
        <v>13833</v>
      </c>
      <c r="H8" s="84">
        <v>6781</v>
      </c>
      <c r="I8" s="84">
        <v>7052</v>
      </c>
      <c r="J8" s="519">
        <v>145</v>
      </c>
      <c r="K8" s="520"/>
      <c r="L8" s="84">
        <v>2096</v>
      </c>
      <c r="M8" s="85" t="s">
        <v>70</v>
      </c>
    </row>
    <row r="9" spans="1:13" ht="12.6" customHeight="1">
      <c r="A9" s="81"/>
      <c r="B9" s="513" t="s">
        <v>71</v>
      </c>
      <c r="C9" s="513"/>
      <c r="D9" s="82"/>
      <c r="E9" s="83">
        <v>6.6</v>
      </c>
      <c r="F9" s="84">
        <v>3820</v>
      </c>
      <c r="G9" s="84">
        <v>19093</v>
      </c>
      <c r="H9" s="84">
        <v>9164</v>
      </c>
      <c r="I9" s="84">
        <v>9929</v>
      </c>
      <c r="J9" s="519">
        <v>200</v>
      </c>
      <c r="K9" s="520"/>
      <c r="L9" s="84">
        <v>2893</v>
      </c>
      <c r="M9" s="85" t="s">
        <v>72</v>
      </c>
    </row>
    <row r="10" spans="1:13" ht="12.6" customHeight="1">
      <c r="A10" s="81"/>
      <c r="B10" s="513" t="s">
        <v>73</v>
      </c>
      <c r="C10" s="513"/>
      <c r="D10" s="82"/>
      <c r="E10" s="83">
        <v>17.03</v>
      </c>
      <c r="F10" s="84">
        <v>6802</v>
      </c>
      <c r="G10" s="84">
        <v>33579</v>
      </c>
      <c r="H10" s="84">
        <v>16719</v>
      </c>
      <c r="I10" s="84">
        <v>16860</v>
      </c>
      <c r="J10" s="519">
        <v>352</v>
      </c>
      <c r="K10" s="520"/>
      <c r="L10" s="84">
        <v>1972</v>
      </c>
      <c r="M10" s="85" t="s">
        <v>74</v>
      </c>
    </row>
    <row r="11" spans="1:13" ht="12.6" customHeight="1">
      <c r="A11" s="81"/>
      <c r="B11" s="513" t="s">
        <v>75</v>
      </c>
      <c r="C11" s="513"/>
      <c r="D11" s="82"/>
      <c r="E11" s="83">
        <v>17.03</v>
      </c>
      <c r="F11" s="84">
        <v>7431</v>
      </c>
      <c r="G11" s="84">
        <v>37912</v>
      </c>
      <c r="H11" s="84">
        <v>18397</v>
      </c>
      <c r="I11" s="84">
        <v>19515</v>
      </c>
      <c r="J11" s="519">
        <v>398</v>
      </c>
      <c r="K11" s="520"/>
      <c r="L11" s="84">
        <v>2262</v>
      </c>
      <c r="M11" s="85" t="s">
        <v>76</v>
      </c>
    </row>
    <row r="12" spans="1:13" ht="12.6" customHeight="1">
      <c r="A12" s="81"/>
      <c r="B12" s="513" t="s">
        <v>77</v>
      </c>
      <c r="C12" s="513"/>
      <c r="D12" s="82"/>
      <c r="E12" s="83">
        <v>17.03</v>
      </c>
      <c r="F12" s="84">
        <v>7973</v>
      </c>
      <c r="G12" s="84">
        <v>39786</v>
      </c>
      <c r="H12" s="84">
        <v>18982</v>
      </c>
      <c r="I12" s="84">
        <v>20804</v>
      </c>
      <c r="J12" s="519">
        <v>417</v>
      </c>
      <c r="K12" s="520"/>
      <c r="L12" s="84">
        <v>2336</v>
      </c>
      <c r="M12" s="85" t="s">
        <v>78</v>
      </c>
    </row>
    <row r="13" spans="1:13" ht="12.6" customHeight="1">
      <c r="A13" s="81"/>
      <c r="B13" s="513" t="s">
        <v>79</v>
      </c>
      <c r="C13" s="513"/>
      <c r="D13" s="82"/>
      <c r="E13" s="83">
        <v>21.75</v>
      </c>
      <c r="F13" s="84">
        <v>11247</v>
      </c>
      <c r="G13" s="84">
        <v>53296</v>
      </c>
      <c r="H13" s="84">
        <v>26990</v>
      </c>
      <c r="I13" s="84">
        <v>26306</v>
      </c>
      <c r="J13" s="519">
        <v>559</v>
      </c>
      <c r="K13" s="520"/>
      <c r="L13" s="84">
        <v>2450</v>
      </c>
      <c r="M13" s="85" t="s">
        <v>80</v>
      </c>
    </row>
    <row r="14" spans="1:13" ht="12.6" customHeight="1">
      <c r="A14" s="81"/>
      <c r="B14" s="513" t="s">
        <v>81</v>
      </c>
      <c r="C14" s="513"/>
      <c r="D14" s="82"/>
      <c r="E14" s="83">
        <v>21.75</v>
      </c>
      <c r="F14" s="84">
        <v>12376</v>
      </c>
      <c r="G14" s="84">
        <v>56348</v>
      </c>
      <c r="H14" s="84">
        <v>27903</v>
      </c>
      <c r="I14" s="84">
        <v>28445</v>
      </c>
      <c r="J14" s="519">
        <v>591</v>
      </c>
      <c r="K14" s="520"/>
      <c r="L14" s="84">
        <v>2591</v>
      </c>
      <c r="M14" s="85" t="s">
        <v>82</v>
      </c>
    </row>
    <row r="15" spans="1:13" ht="12.6" customHeight="1">
      <c r="A15" s="81"/>
      <c r="B15" s="513" t="s">
        <v>83</v>
      </c>
      <c r="C15" s="513"/>
      <c r="D15" s="82"/>
      <c r="E15" s="83">
        <v>25.09</v>
      </c>
      <c r="F15" s="84">
        <v>14640</v>
      </c>
      <c r="G15" s="84">
        <v>68982</v>
      </c>
      <c r="H15" s="84">
        <v>35099</v>
      </c>
      <c r="I15" s="84">
        <v>33883</v>
      </c>
      <c r="J15" s="519">
        <v>723</v>
      </c>
      <c r="K15" s="520"/>
      <c r="L15" s="84">
        <v>2749</v>
      </c>
      <c r="M15" s="85" t="s">
        <v>84</v>
      </c>
    </row>
    <row r="16" spans="1:13" ht="12.6" customHeight="1">
      <c r="A16" s="81"/>
      <c r="B16" s="513" t="s">
        <v>85</v>
      </c>
      <c r="C16" s="513"/>
      <c r="D16" s="82"/>
      <c r="E16" s="83">
        <v>25.09</v>
      </c>
      <c r="F16" s="84">
        <v>19771</v>
      </c>
      <c r="G16" s="84">
        <v>86455</v>
      </c>
      <c r="H16" s="84">
        <v>44109</v>
      </c>
      <c r="I16" s="84">
        <v>42346</v>
      </c>
      <c r="J16" s="519">
        <v>907</v>
      </c>
      <c r="K16" s="520"/>
      <c r="L16" s="84">
        <v>3446</v>
      </c>
      <c r="M16" s="85" t="s">
        <v>86</v>
      </c>
    </row>
    <row r="17" spans="1:13" ht="12.6" customHeight="1">
      <c r="A17" s="81"/>
      <c r="B17" s="513" t="s">
        <v>87</v>
      </c>
      <c r="C17" s="513"/>
      <c r="D17" s="82"/>
      <c r="E17" s="83">
        <v>25.09</v>
      </c>
      <c r="F17" s="84">
        <v>30342</v>
      </c>
      <c r="G17" s="84">
        <v>121380</v>
      </c>
      <c r="H17" s="84">
        <v>62582</v>
      </c>
      <c r="I17" s="84">
        <v>58798</v>
      </c>
      <c r="J17" s="519">
        <v>1273</v>
      </c>
      <c r="K17" s="520"/>
      <c r="L17" s="84">
        <v>4838</v>
      </c>
      <c r="M17" s="85" t="s">
        <v>88</v>
      </c>
    </row>
    <row r="18" spans="1:13" ht="12.6" customHeight="1">
      <c r="A18" s="81"/>
      <c r="B18" s="513" t="s">
        <v>89</v>
      </c>
      <c r="C18" s="513"/>
      <c r="D18" s="82"/>
      <c r="E18" s="83">
        <v>25.09</v>
      </c>
      <c r="F18" s="84">
        <v>41123</v>
      </c>
      <c r="G18" s="84">
        <v>153763</v>
      </c>
      <c r="H18" s="84">
        <v>78540</v>
      </c>
      <c r="I18" s="84">
        <v>75223</v>
      </c>
      <c r="J18" s="519">
        <v>1612</v>
      </c>
      <c r="K18" s="520"/>
      <c r="L18" s="84">
        <v>6128</v>
      </c>
      <c r="M18" s="85" t="s">
        <v>90</v>
      </c>
    </row>
    <row r="19" spans="1:13" ht="12.6" customHeight="1">
      <c r="A19" s="81"/>
      <c r="B19" s="513" t="s">
        <v>91</v>
      </c>
      <c r="C19" s="513"/>
      <c r="D19" s="82"/>
      <c r="E19" s="83">
        <v>25.09</v>
      </c>
      <c r="F19" s="84">
        <v>48882</v>
      </c>
      <c r="G19" s="84">
        <v>171978</v>
      </c>
      <c r="H19" s="84">
        <v>87027</v>
      </c>
      <c r="I19" s="84">
        <v>84951</v>
      </c>
      <c r="J19" s="519">
        <v>1803</v>
      </c>
      <c r="K19" s="520"/>
      <c r="L19" s="84">
        <v>6854</v>
      </c>
      <c r="M19" s="85" t="s">
        <v>92</v>
      </c>
    </row>
    <row r="20" spans="1:13" ht="12.6" customHeight="1">
      <c r="A20" s="81"/>
      <c r="B20" s="513" t="s">
        <v>93</v>
      </c>
      <c r="C20" s="513"/>
      <c r="D20" s="82"/>
      <c r="E20" s="83">
        <v>25.09</v>
      </c>
      <c r="F20" s="84">
        <v>55978</v>
      </c>
      <c r="G20" s="84">
        <v>178228</v>
      </c>
      <c r="H20" s="84">
        <v>89642</v>
      </c>
      <c r="I20" s="84">
        <v>88586</v>
      </c>
      <c r="J20" s="519">
        <v>1869</v>
      </c>
      <c r="K20" s="520"/>
      <c r="L20" s="84">
        <v>7104</v>
      </c>
      <c r="M20" s="85" t="s">
        <v>94</v>
      </c>
    </row>
    <row r="21" spans="1:13" ht="12.6" customHeight="1">
      <c r="A21" s="81"/>
      <c r="B21" s="513" t="s">
        <v>95</v>
      </c>
      <c r="C21" s="513"/>
      <c r="D21" s="82"/>
      <c r="E21" s="83">
        <v>25.09</v>
      </c>
      <c r="F21" s="84">
        <v>58877</v>
      </c>
      <c r="G21" s="84">
        <v>182731</v>
      </c>
      <c r="H21" s="84">
        <v>91735</v>
      </c>
      <c r="I21" s="84">
        <v>90996</v>
      </c>
      <c r="J21" s="519">
        <v>1916</v>
      </c>
      <c r="K21" s="520"/>
      <c r="L21" s="84">
        <v>7283</v>
      </c>
      <c r="M21" s="85" t="s">
        <v>96</v>
      </c>
    </row>
    <row r="22" spans="1:13" ht="12.6" customHeight="1">
      <c r="A22" s="81"/>
      <c r="B22" s="513" t="s">
        <v>97</v>
      </c>
      <c r="C22" s="513"/>
      <c r="D22" s="82"/>
      <c r="E22" s="83">
        <v>25.09</v>
      </c>
      <c r="F22" s="84">
        <v>62702</v>
      </c>
      <c r="G22" s="84">
        <v>186134</v>
      </c>
      <c r="H22" s="84">
        <v>93214</v>
      </c>
      <c r="I22" s="84">
        <v>92920</v>
      </c>
      <c r="J22" s="519">
        <v>1952</v>
      </c>
      <c r="K22" s="520"/>
      <c r="L22" s="84">
        <v>7419</v>
      </c>
      <c r="M22" s="85" t="s">
        <v>98</v>
      </c>
    </row>
    <row r="23" spans="1:13" ht="12.6" customHeight="1">
      <c r="A23" s="81"/>
      <c r="B23" s="513" t="s">
        <v>99</v>
      </c>
      <c r="C23" s="513"/>
      <c r="D23" s="82"/>
      <c r="E23" s="83">
        <v>25.09</v>
      </c>
      <c r="F23" s="84">
        <v>63463</v>
      </c>
      <c r="G23" s="84">
        <v>186073</v>
      </c>
      <c r="H23" s="84">
        <v>93197</v>
      </c>
      <c r="I23" s="84">
        <v>92876</v>
      </c>
      <c r="J23" s="519">
        <v>1951</v>
      </c>
      <c r="K23" s="520"/>
      <c r="L23" s="84">
        <v>7416</v>
      </c>
      <c r="M23" s="85" t="s">
        <v>100</v>
      </c>
    </row>
    <row r="24" spans="1:13" ht="12.6" customHeight="1">
      <c r="A24" s="81"/>
      <c r="B24" s="513" t="s">
        <v>101</v>
      </c>
      <c r="C24" s="513"/>
      <c r="D24" s="82"/>
      <c r="E24" s="83">
        <v>25.09</v>
      </c>
      <c r="F24" s="84">
        <v>64539</v>
      </c>
      <c r="G24" s="84">
        <v>186650</v>
      </c>
      <c r="H24" s="84">
        <v>93559</v>
      </c>
      <c r="I24" s="84">
        <v>93091</v>
      </c>
      <c r="J24" s="519">
        <v>1957</v>
      </c>
      <c r="K24" s="520"/>
      <c r="L24" s="84">
        <v>7439</v>
      </c>
      <c r="M24" s="85" t="s">
        <v>102</v>
      </c>
    </row>
    <row r="25" spans="1:13" ht="12.6" customHeight="1">
      <c r="A25" s="81"/>
      <c r="B25" s="513" t="s">
        <v>103</v>
      </c>
      <c r="C25" s="513"/>
      <c r="D25" s="82"/>
      <c r="E25" s="83">
        <v>25.09</v>
      </c>
      <c r="F25" s="84">
        <v>65690</v>
      </c>
      <c r="G25" s="84">
        <v>188125</v>
      </c>
      <c r="H25" s="84">
        <v>94317</v>
      </c>
      <c r="I25" s="84">
        <v>93808</v>
      </c>
      <c r="J25" s="519">
        <v>1973</v>
      </c>
      <c r="K25" s="520"/>
      <c r="L25" s="84">
        <v>7498</v>
      </c>
      <c r="M25" s="85" t="s">
        <v>104</v>
      </c>
    </row>
    <row r="26" spans="1:13" ht="12.6" customHeight="1">
      <c r="A26" s="81"/>
      <c r="B26" s="513" t="s">
        <v>105</v>
      </c>
      <c r="C26" s="513"/>
      <c r="D26" s="82"/>
      <c r="E26" s="83">
        <v>25.09</v>
      </c>
      <c r="F26" s="84">
        <v>66799</v>
      </c>
      <c r="G26" s="84">
        <v>189375</v>
      </c>
      <c r="H26" s="84">
        <v>94671</v>
      </c>
      <c r="I26" s="84">
        <v>94704</v>
      </c>
      <c r="J26" s="519">
        <v>1986</v>
      </c>
      <c r="K26" s="520"/>
      <c r="L26" s="84">
        <v>7548</v>
      </c>
      <c r="M26" s="85" t="s">
        <v>102</v>
      </c>
    </row>
    <row r="27" spans="1:13" ht="12.6" customHeight="1">
      <c r="A27" s="81"/>
      <c r="B27" s="513" t="s">
        <v>106</v>
      </c>
      <c r="C27" s="513"/>
      <c r="D27" s="82"/>
      <c r="E27" s="83">
        <v>25.09</v>
      </c>
      <c r="F27" s="84">
        <v>66665</v>
      </c>
      <c r="G27" s="84">
        <v>188431</v>
      </c>
      <c r="H27" s="84">
        <v>93842</v>
      </c>
      <c r="I27" s="84">
        <v>94589</v>
      </c>
      <c r="J27" s="519">
        <v>1976</v>
      </c>
      <c r="K27" s="520"/>
      <c r="L27" s="84">
        <v>7510</v>
      </c>
      <c r="M27" s="85" t="s">
        <v>107</v>
      </c>
    </row>
    <row r="28" spans="1:13" ht="12.6" customHeight="1">
      <c r="A28" s="81"/>
      <c r="B28" s="513" t="s">
        <v>108</v>
      </c>
      <c r="C28" s="513"/>
      <c r="D28" s="82"/>
      <c r="E28" s="83">
        <v>25.09</v>
      </c>
      <c r="F28" s="84">
        <v>67875</v>
      </c>
      <c r="G28" s="84">
        <v>190194</v>
      </c>
      <c r="H28" s="84">
        <v>94781</v>
      </c>
      <c r="I28" s="84">
        <v>95413</v>
      </c>
      <c r="J28" s="519">
        <v>1994</v>
      </c>
      <c r="K28" s="520"/>
      <c r="L28" s="84">
        <v>7580</v>
      </c>
      <c r="M28" s="85" t="s">
        <v>100</v>
      </c>
    </row>
    <row r="29" spans="1:13" ht="12.6" customHeight="1">
      <c r="A29" s="81"/>
      <c r="B29" s="513" t="s">
        <v>109</v>
      </c>
      <c r="C29" s="513"/>
      <c r="D29" s="82"/>
      <c r="E29" s="83">
        <v>25.09</v>
      </c>
      <c r="F29" s="84">
        <v>69038</v>
      </c>
      <c r="G29" s="84">
        <v>190886</v>
      </c>
      <c r="H29" s="84">
        <v>95045</v>
      </c>
      <c r="I29" s="84">
        <v>95841</v>
      </c>
      <c r="J29" s="519">
        <v>2001.5308797315718</v>
      </c>
      <c r="K29" s="520"/>
      <c r="L29" s="84">
        <v>7608.0510163411718</v>
      </c>
      <c r="M29" s="85" t="s">
        <v>102</v>
      </c>
    </row>
    <row r="30" spans="1:13" ht="12.6" customHeight="1">
      <c r="A30" s="81"/>
      <c r="B30" s="513" t="s">
        <v>110</v>
      </c>
      <c r="C30" s="513"/>
      <c r="D30" s="82"/>
      <c r="E30" s="83">
        <v>25.09</v>
      </c>
      <c r="F30" s="84">
        <v>70479</v>
      </c>
      <c r="G30" s="84">
        <v>192696</v>
      </c>
      <c r="H30" s="84">
        <v>95816</v>
      </c>
      <c r="I30" s="84">
        <v>96880</v>
      </c>
      <c r="J30" s="519">
        <v>2020.5095942120163</v>
      </c>
      <c r="K30" s="520"/>
      <c r="L30" s="84">
        <v>7680.1913112793945</v>
      </c>
      <c r="M30" s="85" t="s">
        <v>102</v>
      </c>
    </row>
    <row r="31" spans="1:13" ht="12.6" customHeight="1">
      <c r="A31" s="81"/>
      <c r="B31" s="513" t="s">
        <v>111</v>
      </c>
      <c r="C31" s="513"/>
      <c r="D31" s="82"/>
      <c r="E31" s="83">
        <v>25.09</v>
      </c>
      <c r="F31" s="84">
        <v>71299</v>
      </c>
      <c r="G31" s="84">
        <v>193379</v>
      </c>
      <c r="H31" s="84">
        <v>96051</v>
      </c>
      <c r="I31" s="84">
        <v>97328</v>
      </c>
      <c r="J31" s="519">
        <v>2027.6711754220405</v>
      </c>
      <c r="K31" s="520"/>
      <c r="L31" s="84">
        <v>7707.4133120765246</v>
      </c>
      <c r="M31" s="85" t="s">
        <v>102</v>
      </c>
    </row>
    <row r="32" spans="1:13" ht="12.6" customHeight="1">
      <c r="A32" s="81"/>
      <c r="B32" s="513" t="s">
        <v>112</v>
      </c>
      <c r="C32" s="513"/>
      <c r="D32" s="86"/>
      <c r="E32" s="87">
        <v>25.09</v>
      </c>
      <c r="F32" s="88">
        <v>70846</v>
      </c>
      <c r="G32" s="84">
        <v>192159</v>
      </c>
      <c r="H32" s="88">
        <v>95162</v>
      </c>
      <c r="I32" s="88">
        <v>96997</v>
      </c>
      <c r="J32" s="519">
        <v>2014.878892733564</v>
      </c>
      <c r="K32" s="520"/>
      <c r="L32" s="84">
        <v>7658.78836189717</v>
      </c>
      <c r="M32" s="89" t="s">
        <v>113</v>
      </c>
    </row>
    <row r="33" spans="1:13" ht="12.6" customHeight="1">
      <c r="A33" s="81"/>
      <c r="B33" s="513" t="s">
        <v>114</v>
      </c>
      <c r="C33" s="513"/>
      <c r="D33" s="86"/>
      <c r="E33" s="83">
        <v>25.09</v>
      </c>
      <c r="F33" s="84">
        <v>71323</v>
      </c>
      <c r="G33" s="84">
        <v>191407</v>
      </c>
      <c r="H33" s="84">
        <v>94696</v>
      </c>
      <c r="I33" s="84">
        <v>96711</v>
      </c>
      <c r="J33" s="519">
        <v>2007</v>
      </c>
      <c r="K33" s="520"/>
      <c r="L33" s="84">
        <v>7629</v>
      </c>
      <c r="M33" s="85" t="s">
        <v>100</v>
      </c>
    </row>
    <row r="34" spans="1:13" ht="12.6" customHeight="1">
      <c r="A34" s="81"/>
      <c r="B34" s="513" t="s">
        <v>115</v>
      </c>
      <c r="C34" s="513"/>
      <c r="D34" s="86"/>
      <c r="E34" s="87">
        <v>25.09</v>
      </c>
      <c r="F34" s="84">
        <v>72025</v>
      </c>
      <c r="G34" s="84">
        <v>191916</v>
      </c>
      <c r="H34" s="84">
        <v>94897</v>
      </c>
      <c r="I34" s="84">
        <v>97019</v>
      </c>
      <c r="J34" s="519">
        <v>2012</v>
      </c>
      <c r="K34" s="520"/>
      <c r="L34" s="84">
        <v>7649</v>
      </c>
      <c r="M34" s="85" t="s">
        <v>102</v>
      </c>
    </row>
    <row r="35" spans="1:13" ht="12.6" customHeight="1">
      <c r="A35" s="81"/>
      <c r="B35" s="513" t="s">
        <v>116</v>
      </c>
      <c r="C35" s="513"/>
      <c r="D35" s="86"/>
      <c r="E35" s="87">
        <v>25.09</v>
      </c>
      <c r="F35" s="84">
        <v>73022</v>
      </c>
      <c r="G35" s="84">
        <v>192616</v>
      </c>
      <c r="H35" s="84">
        <v>95023</v>
      </c>
      <c r="I35" s="84">
        <v>97593</v>
      </c>
      <c r="J35" s="519">
        <v>2019.6707560029361</v>
      </c>
      <c r="K35" s="520"/>
      <c r="L35" s="84">
        <v>7677.0027899561583</v>
      </c>
      <c r="M35" s="85" t="s">
        <v>102</v>
      </c>
    </row>
    <row r="36" spans="1:13" ht="12.6" customHeight="1">
      <c r="A36" s="81"/>
      <c r="B36" s="513" t="s">
        <v>117</v>
      </c>
      <c r="C36" s="513"/>
      <c r="D36" s="86"/>
      <c r="E36" s="87">
        <v>25.09</v>
      </c>
      <c r="F36" s="84">
        <v>73887</v>
      </c>
      <c r="G36" s="84">
        <v>193428</v>
      </c>
      <c r="H36" s="84">
        <v>95158</v>
      </c>
      <c r="I36" s="84">
        <v>98270</v>
      </c>
      <c r="J36" s="519">
        <v>2028</v>
      </c>
      <c r="K36" s="520"/>
      <c r="L36" s="84">
        <v>7709</v>
      </c>
      <c r="M36" s="85" t="s">
        <v>102</v>
      </c>
    </row>
    <row r="37" spans="1:13" ht="12.6" customHeight="1">
      <c r="A37" s="81"/>
      <c r="B37" s="513" t="s">
        <v>118</v>
      </c>
      <c r="C37" s="513"/>
      <c r="D37" s="86"/>
      <c r="E37" s="87">
        <v>25.09</v>
      </c>
      <c r="F37" s="84">
        <v>72983</v>
      </c>
      <c r="G37" s="84">
        <v>192250</v>
      </c>
      <c r="H37" s="84">
        <v>94232</v>
      </c>
      <c r="I37" s="84">
        <v>98018</v>
      </c>
      <c r="J37" s="519">
        <v>2015.8330711963931</v>
      </c>
      <c r="K37" s="520"/>
      <c r="L37" s="84">
        <v>7662.4153049023516</v>
      </c>
      <c r="M37" s="85" t="s">
        <v>119</v>
      </c>
    </row>
    <row r="38" spans="1:13" ht="12.6" customHeight="1">
      <c r="A38" s="81"/>
      <c r="B38" s="513" t="s">
        <v>120</v>
      </c>
      <c r="C38" s="513"/>
      <c r="D38" s="86"/>
      <c r="E38" s="87">
        <v>25.09</v>
      </c>
      <c r="F38" s="84">
        <v>73774</v>
      </c>
      <c r="G38" s="84">
        <v>192489</v>
      </c>
      <c r="H38" s="84">
        <v>94237</v>
      </c>
      <c r="I38" s="84">
        <v>98252</v>
      </c>
      <c r="J38" s="519">
        <v>2018.3391003460208</v>
      </c>
      <c r="K38" s="520"/>
      <c r="L38" s="84">
        <v>7671.9410123555199</v>
      </c>
      <c r="M38" s="85" t="s">
        <v>121</v>
      </c>
    </row>
    <row r="39" spans="1:13" ht="12.6" customHeight="1">
      <c r="A39" s="81"/>
      <c r="B39" s="513" t="s">
        <v>122</v>
      </c>
      <c r="C39" s="513"/>
      <c r="D39" s="86"/>
      <c r="E39" s="87">
        <v>25.09</v>
      </c>
      <c r="F39" s="84">
        <v>75108</v>
      </c>
      <c r="G39" s="84">
        <v>194155</v>
      </c>
      <c r="H39" s="84">
        <v>95017</v>
      </c>
      <c r="I39" s="84">
        <v>99138</v>
      </c>
      <c r="J39" s="519">
        <v>2035.8079060501204</v>
      </c>
      <c r="K39" s="520"/>
      <c r="L39" s="84">
        <v>7738.3419689119173</v>
      </c>
      <c r="M39" s="85" t="s">
        <v>102</v>
      </c>
    </row>
    <row r="40" spans="1:13" ht="12.6" customHeight="1" thickBot="1">
      <c r="A40" s="90"/>
      <c r="B40" s="521" t="s">
        <v>123</v>
      </c>
      <c r="C40" s="521"/>
      <c r="D40" s="91"/>
      <c r="E40" s="92">
        <v>25.09</v>
      </c>
      <c r="F40" s="93">
        <v>76067</v>
      </c>
      <c r="G40" s="93">
        <v>194922</v>
      </c>
      <c r="H40" s="93">
        <v>95385</v>
      </c>
      <c r="I40" s="93">
        <v>99537</v>
      </c>
      <c r="J40" s="522">
        <v>2043.8502673796791</v>
      </c>
      <c r="K40" s="523"/>
      <c r="L40" s="93">
        <v>7768.9119170984459</v>
      </c>
      <c r="M40" s="94" t="s">
        <v>102</v>
      </c>
    </row>
    <row r="41" spans="1:13" ht="3.75" customHeight="1" thickBot="1">
      <c r="A41" s="57"/>
      <c r="B41" s="95"/>
      <c r="C41" s="95"/>
      <c r="D41" s="96"/>
      <c r="E41" s="97"/>
      <c r="F41" s="98"/>
      <c r="G41" s="98"/>
      <c r="H41" s="98"/>
      <c r="I41" s="98"/>
      <c r="J41" s="98"/>
      <c r="K41" s="98"/>
      <c r="L41" s="98"/>
      <c r="M41" s="99"/>
    </row>
    <row r="42" spans="1:13" ht="14.25" customHeight="1">
      <c r="A42" s="60"/>
      <c r="B42" s="61"/>
      <c r="C42" s="61"/>
      <c r="D42" s="61"/>
      <c r="E42" s="62" t="s">
        <v>49</v>
      </c>
      <c r="F42" s="62" t="s">
        <v>49</v>
      </c>
      <c r="G42" s="524" t="s">
        <v>50</v>
      </c>
      <c r="H42" s="525"/>
      <c r="I42" s="526"/>
      <c r="J42" s="527" t="s">
        <v>124</v>
      </c>
      <c r="K42" s="527" t="s">
        <v>125</v>
      </c>
      <c r="L42" s="515" t="s">
        <v>52</v>
      </c>
      <c r="M42" s="63" t="s">
        <v>53</v>
      </c>
    </row>
    <row r="43" spans="1:13" ht="11.45" customHeight="1">
      <c r="A43" s="64"/>
      <c r="B43" s="517" t="s">
        <v>54</v>
      </c>
      <c r="C43" s="517"/>
      <c r="D43" s="65"/>
      <c r="E43" s="66" t="s">
        <v>55</v>
      </c>
      <c r="F43" s="66" t="s">
        <v>56</v>
      </c>
      <c r="G43" s="67"/>
      <c r="H43" s="68" t="s">
        <v>57</v>
      </c>
      <c r="I43" s="69"/>
      <c r="J43" s="528"/>
      <c r="K43" s="528"/>
      <c r="L43" s="516"/>
      <c r="M43" s="70" t="s">
        <v>59</v>
      </c>
    </row>
    <row r="44" spans="1:13" ht="11.45" customHeight="1">
      <c r="A44" s="64"/>
      <c r="B44" s="71"/>
      <c r="C44" s="71"/>
      <c r="D44" s="71"/>
      <c r="E44" s="72" t="s">
        <v>126</v>
      </c>
      <c r="F44" s="73" t="s">
        <v>49</v>
      </c>
      <c r="G44" s="74" t="s">
        <v>61</v>
      </c>
      <c r="H44" s="74" t="s">
        <v>62</v>
      </c>
      <c r="I44" s="74" t="s">
        <v>63</v>
      </c>
      <c r="J44" s="529"/>
      <c r="K44" s="529"/>
      <c r="L44" s="72" t="s">
        <v>127</v>
      </c>
      <c r="M44" s="75"/>
    </row>
    <row r="45" spans="1:13" ht="12.6" customHeight="1">
      <c r="A45" s="76"/>
      <c r="B45" s="518" t="s">
        <v>128</v>
      </c>
      <c r="C45" s="518"/>
      <c r="D45" s="77"/>
      <c r="E45" s="78">
        <v>25.09</v>
      </c>
      <c r="F45" s="100">
        <v>77222</v>
      </c>
      <c r="G45" s="100">
        <v>195865</v>
      </c>
      <c r="H45" s="100">
        <v>95794</v>
      </c>
      <c r="I45" s="100">
        <v>100071</v>
      </c>
      <c r="J45" s="100">
        <v>127777</v>
      </c>
      <c r="K45" s="101">
        <v>29.869225290936551</v>
      </c>
      <c r="L45" s="100">
        <v>7806</v>
      </c>
      <c r="M45" s="102" t="s">
        <v>129</v>
      </c>
    </row>
    <row r="46" spans="1:13" ht="12.6" customHeight="1">
      <c r="A46" s="81"/>
      <c r="B46" s="513" t="s">
        <v>130</v>
      </c>
      <c r="C46" s="513"/>
      <c r="D46" s="82"/>
      <c r="E46" s="83">
        <v>25.09</v>
      </c>
      <c r="F46" s="103">
        <v>77263</v>
      </c>
      <c r="G46" s="103">
        <v>196127</v>
      </c>
      <c r="H46" s="103">
        <v>95665</v>
      </c>
      <c r="I46" s="103">
        <v>100462</v>
      </c>
      <c r="J46" s="103">
        <v>127087</v>
      </c>
      <c r="K46" s="104">
        <v>30.904026375632444</v>
      </c>
      <c r="L46" s="103">
        <v>7817</v>
      </c>
      <c r="M46" s="85" t="s">
        <v>131</v>
      </c>
    </row>
    <row r="47" spans="1:13" ht="12.6" customHeight="1">
      <c r="A47" s="81"/>
      <c r="B47" s="513" t="s">
        <v>132</v>
      </c>
      <c r="C47" s="513"/>
      <c r="D47" s="82"/>
      <c r="E47" s="83">
        <v>25.09</v>
      </c>
      <c r="F47" s="103">
        <v>78187</v>
      </c>
      <c r="G47" s="103">
        <v>197094</v>
      </c>
      <c r="H47" s="103">
        <v>96093</v>
      </c>
      <c r="I47" s="103">
        <v>101001</v>
      </c>
      <c r="J47" s="103">
        <v>127376</v>
      </c>
      <c r="K47" s="104">
        <v>31.427427458861949</v>
      </c>
      <c r="L47" s="103">
        <v>7855</v>
      </c>
      <c r="M47" s="85" t="s">
        <v>121</v>
      </c>
    </row>
    <row r="48" spans="1:13" ht="12.6" customHeight="1">
      <c r="A48" s="81"/>
      <c r="B48" s="513" t="s">
        <v>133</v>
      </c>
      <c r="C48" s="513"/>
      <c r="D48" s="82"/>
      <c r="E48" s="83">
        <v>25.09</v>
      </c>
      <c r="F48" s="103">
        <v>78052</v>
      </c>
      <c r="G48" s="103">
        <v>197395</v>
      </c>
      <c r="H48" s="103">
        <v>96150</v>
      </c>
      <c r="I48" s="103">
        <v>101245</v>
      </c>
      <c r="J48" s="103">
        <v>125922</v>
      </c>
      <c r="K48" s="104">
        <v>33.3023617795143</v>
      </c>
      <c r="L48" s="103">
        <v>7867</v>
      </c>
      <c r="M48" s="85" t="s">
        <v>102</v>
      </c>
    </row>
    <row r="49" spans="1:13" ht="12.6" customHeight="1">
      <c r="A49" s="81"/>
      <c r="B49" s="513" t="s">
        <v>134</v>
      </c>
      <c r="C49" s="513"/>
      <c r="D49" s="82"/>
      <c r="E49" s="83">
        <v>25.09</v>
      </c>
      <c r="F49" s="103">
        <v>78765</v>
      </c>
      <c r="G49" s="103">
        <v>197638</v>
      </c>
      <c r="H49" s="103">
        <v>96208</v>
      </c>
      <c r="I49" s="103">
        <v>101430</v>
      </c>
      <c r="J49" s="103">
        <v>124613</v>
      </c>
      <c r="K49" s="104">
        <v>35.198574787542228</v>
      </c>
      <c r="L49" s="103">
        <v>7877</v>
      </c>
      <c r="M49" s="85" t="s">
        <v>102</v>
      </c>
    </row>
    <row r="50" spans="1:13" ht="12.6" customHeight="1">
      <c r="A50" s="81"/>
      <c r="B50" s="513" t="s">
        <v>135</v>
      </c>
      <c r="C50" s="513"/>
      <c r="D50" s="82"/>
      <c r="E50" s="83">
        <v>25.09</v>
      </c>
      <c r="F50" s="103">
        <v>79272</v>
      </c>
      <c r="G50" s="103">
        <v>197580</v>
      </c>
      <c r="H50" s="103">
        <v>96012</v>
      </c>
      <c r="I50" s="103">
        <v>101568</v>
      </c>
      <c r="J50" s="103">
        <v>123084</v>
      </c>
      <c r="K50" s="104">
        <v>37.261544961164731</v>
      </c>
      <c r="L50" s="103">
        <v>7875</v>
      </c>
      <c r="M50" s="85" t="s">
        <v>102</v>
      </c>
    </row>
    <row r="51" spans="1:13" ht="12.6" customHeight="1">
      <c r="A51" s="81"/>
      <c r="B51" s="513" t="s">
        <v>136</v>
      </c>
      <c r="C51" s="513"/>
      <c r="D51" s="82"/>
      <c r="E51" s="105">
        <v>25.09</v>
      </c>
      <c r="F51" s="106">
        <v>78903</v>
      </c>
      <c r="G51" s="103">
        <v>196883</v>
      </c>
      <c r="H51" s="106">
        <v>95641</v>
      </c>
      <c r="I51" s="106">
        <v>101242</v>
      </c>
      <c r="J51" s="106">
        <v>121160</v>
      </c>
      <c r="K51" s="104">
        <v>39.027731924727632</v>
      </c>
      <c r="L51" s="103">
        <v>7847</v>
      </c>
      <c r="M51" s="85" t="s">
        <v>137</v>
      </c>
    </row>
    <row r="52" spans="1:13" ht="12.6" customHeight="1">
      <c r="A52" s="81"/>
      <c r="B52" s="513" t="s">
        <v>138</v>
      </c>
      <c r="C52" s="513"/>
      <c r="D52" s="82"/>
      <c r="E52" s="83">
        <v>25.09</v>
      </c>
      <c r="F52" s="103">
        <v>79857</v>
      </c>
      <c r="G52" s="103">
        <v>196947</v>
      </c>
      <c r="H52" s="103">
        <v>95536</v>
      </c>
      <c r="I52" s="103">
        <v>101411</v>
      </c>
      <c r="J52" s="103">
        <v>120181</v>
      </c>
      <c r="K52" s="104">
        <v>40.525540642863682</v>
      </c>
      <c r="L52" s="103">
        <v>7850</v>
      </c>
      <c r="M52" s="85" t="s">
        <v>121</v>
      </c>
    </row>
    <row r="53" spans="1:13" ht="12.6" customHeight="1">
      <c r="A53" s="81"/>
      <c r="B53" s="513" t="s">
        <v>139</v>
      </c>
      <c r="C53" s="513"/>
      <c r="D53" s="82"/>
      <c r="E53" s="83">
        <v>25.09</v>
      </c>
      <c r="F53" s="103">
        <v>80601</v>
      </c>
      <c r="G53" s="103">
        <v>196982</v>
      </c>
      <c r="H53" s="103">
        <v>95390</v>
      </c>
      <c r="I53" s="103">
        <v>101592</v>
      </c>
      <c r="J53" s="103">
        <v>119513</v>
      </c>
      <c r="K53" s="104">
        <v>41.551128329135743</v>
      </c>
      <c r="L53" s="103">
        <v>7851</v>
      </c>
      <c r="M53" s="85" t="s">
        <v>102</v>
      </c>
    </row>
    <row r="54" spans="1:13" ht="12.6" customHeight="1">
      <c r="A54" s="81"/>
      <c r="B54" s="513" t="s">
        <v>140</v>
      </c>
      <c r="C54" s="513"/>
      <c r="D54" s="107"/>
      <c r="E54" s="83">
        <v>25.09</v>
      </c>
      <c r="F54" s="103">
        <v>81602</v>
      </c>
      <c r="G54" s="103">
        <v>197851</v>
      </c>
      <c r="H54" s="103">
        <v>95734</v>
      </c>
      <c r="I54" s="103">
        <v>102117</v>
      </c>
      <c r="J54" s="103">
        <v>119779</v>
      </c>
      <c r="K54" s="104">
        <v>42.070813748653769</v>
      </c>
      <c r="L54" s="103">
        <v>7886</v>
      </c>
      <c r="M54" s="85" t="s">
        <v>102</v>
      </c>
    </row>
    <row r="55" spans="1:13" ht="12.6" customHeight="1">
      <c r="A55" s="81"/>
      <c r="B55" s="513" t="s">
        <v>141</v>
      </c>
      <c r="C55" s="513"/>
      <c r="D55" s="107"/>
      <c r="E55" s="83">
        <v>25.09</v>
      </c>
      <c r="F55" s="103">
        <v>82675</v>
      </c>
      <c r="G55" s="103">
        <v>198395</v>
      </c>
      <c r="H55" s="103">
        <v>95963</v>
      </c>
      <c r="I55" s="103">
        <v>102432</v>
      </c>
      <c r="J55" s="103">
        <v>119719</v>
      </c>
      <c r="K55" s="104">
        <v>42.6</v>
      </c>
      <c r="L55" s="103">
        <v>7907</v>
      </c>
      <c r="M55" s="85" t="s">
        <v>102</v>
      </c>
    </row>
    <row r="56" spans="1:13" ht="12.6" customHeight="1">
      <c r="A56" s="81"/>
      <c r="B56" s="513" t="s">
        <v>142</v>
      </c>
      <c r="C56" s="513"/>
      <c r="D56" s="107"/>
      <c r="E56" s="83">
        <v>25.09</v>
      </c>
      <c r="F56" s="103">
        <v>82481</v>
      </c>
      <c r="G56" s="103">
        <v>198138</v>
      </c>
      <c r="H56" s="103">
        <v>95630</v>
      </c>
      <c r="I56" s="103">
        <v>102508</v>
      </c>
      <c r="J56" s="103">
        <v>119497</v>
      </c>
      <c r="K56" s="108">
        <v>43.1</v>
      </c>
      <c r="L56" s="103">
        <v>7897</v>
      </c>
      <c r="M56" s="85" t="s">
        <v>143</v>
      </c>
    </row>
    <row r="57" spans="1:13" ht="12.6" customHeight="1">
      <c r="A57" s="81"/>
      <c r="B57" s="513" t="s">
        <v>144</v>
      </c>
      <c r="C57" s="513"/>
      <c r="D57" s="107"/>
      <c r="E57" s="83">
        <v>25.09</v>
      </c>
      <c r="F57" s="103">
        <v>82966</v>
      </c>
      <c r="G57" s="103">
        <v>197653</v>
      </c>
      <c r="H57" s="103">
        <v>95261</v>
      </c>
      <c r="I57" s="103">
        <v>102392</v>
      </c>
      <c r="J57" s="103">
        <v>118975</v>
      </c>
      <c r="K57" s="108">
        <v>43.5</v>
      </c>
      <c r="L57" s="103">
        <v>7878</v>
      </c>
      <c r="M57" s="85" t="s">
        <v>121</v>
      </c>
    </row>
    <row r="58" spans="1:13" ht="12.6" customHeight="1">
      <c r="A58" s="64"/>
      <c r="B58" s="514" t="s">
        <v>145</v>
      </c>
      <c r="C58" s="514"/>
      <c r="D58" s="109"/>
      <c r="E58" s="83">
        <v>25</v>
      </c>
      <c r="F58" s="103">
        <v>83582</v>
      </c>
      <c r="G58" s="103">
        <v>197267</v>
      </c>
      <c r="H58" s="103">
        <v>94840</v>
      </c>
      <c r="I58" s="103">
        <v>102427</v>
      </c>
      <c r="J58" s="103">
        <v>118955</v>
      </c>
      <c r="K58" s="104">
        <v>43.4</v>
      </c>
      <c r="L58" s="103">
        <v>7891</v>
      </c>
      <c r="M58" s="85" t="s">
        <v>102</v>
      </c>
    </row>
    <row r="59" spans="1:13" ht="12.6" customHeight="1">
      <c r="A59" s="64"/>
      <c r="B59" s="110"/>
      <c r="C59" s="111" t="s">
        <v>146</v>
      </c>
      <c r="D59" s="112"/>
      <c r="E59" s="83">
        <v>25.09</v>
      </c>
      <c r="F59" s="103">
        <v>82872</v>
      </c>
      <c r="G59" s="103">
        <v>197476</v>
      </c>
      <c r="H59" s="103">
        <v>95121</v>
      </c>
      <c r="I59" s="103">
        <v>102355</v>
      </c>
      <c r="J59" s="103">
        <v>118812</v>
      </c>
      <c r="K59" s="104">
        <v>43.6</v>
      </c>
      <c r="L59" s="103">
        <v>7871</v>
      </c>
      <c r="M59" s="85" t="s">
        <v>147</v>
      </c>
    </row>
    <row r="60" spans="1:13" ht="12.6" customHeight="1">
      <c r="A60" s="64"/>
      <c r="B60" s="110"/>
      <c r="C60" s="111" t="s">
        <v>148</v>
      </c>
      <c r="D60" s="112"/>
      <c r="E60" s="83">
        <v>25.09</v>
      </c>
      <c r="F60" s="103">
        <v>82857</v>
      </c>
      <c r="G60" s="103">
        <v>197437</v>
      </c>
      <c r="H60" s="103">
        <v>95078</v>
      </c>
      <c r="I60" s="103">
        <v>102359</v>
      </c>
      <c r="J60" s="103">
        <v>118795</v>
      </c>
      <c r="K60" s="104">
        <v>43.54</v>
      </c>
      <c r="L60" s="103">
        <v>7869</v>
      </c>
      <c r="M60" s="85" t="s">
        <v>104</v>
      </c>
    </row>
    <row r="61" spans="1:13" ht="12.6" customHeight="1">
      <c r="A61" s="64"/>
      <c r="B61" s="110"/>
      <c r="C61" s="111" t="s">
        <v>149</v>
      </c>
      <c r="D61" s="112"/>
      <c r="E61" s="83">
        <v>25.09</v>
      </c>
      <c r="F61" s="103">
        <v>82805</v>
      </c>
      <c r="G61" s="103">
        <v>197302</v>
      </c>
      <c r="H61" s="103">
        <v>94984</v>
      </c>
      <c r="I61" s="103">
        <v>102318</v>
      </c>
      <c r="J61" s="113">
        <v>118735</v>
      </c>
      <c r="K61" s="104">
        <v>43.5</v>
      </c>
      <c r="L61" s="103">
        <v>7864</v>
      </c>
      <c r="M61" s="85" t="s">
        <v>104</v>
      </c>
    </row>
    <row r="62" spans="1:13" ht="12.6" customHeight="1">
      <c r="A62" s="64"/>
      <c r="B62" s="110"/>
      <c r="C62" s="111" t="s">
        <v>150</v>
      </c>
      <c r="D62" s="112"/>
      <c r="E62" s="83">
        <v>25</v>
      </c>
      <c r="F62" s="103">
        <v>82922</v>
      </c>
      <c r="G62" s="103">
        <v>197003</v>
      </c>
      <c r="H62" s="103">
        <v>94816</v>
      </c>
      <c r="I62" s="103">
        <v>102187</v>
      </c>
      <c r="J62" s="103">
        <v>118486</v>
      </c>
      <c r="K62" s="104">
        <v>43.6</v>
      </c>
      <c r="L62" s="103">
        <v>7880</v>
      </c>
      <c r="M62" s="85" t="s">
        <v>102</v>
      </c>
    </row>
    <row r="63" spans="1:13" ht="12.6" customHeight="1">
      <c r="A63" s="64"/>
      <c r="B63" s="114" t="s">
        <v>151</v>
      </c>
      <c r="C63" s="111" t="s">
        <v>152</v>
      </c>
      <c r="D63" s="112"/>
      <c r="E63" s="83">
        <v>25</v>
      </c>
      <c r="F63" s="103">
        <v>83078</v>
      </c>
      <c r="G63" s="103">
        <v>196915</v>
      </c>
      <c r="H63" s="103">
        <v>94765</v>
      </c>
      <c r="I63" s="103">
        <v>102150</v>
      </c>
      <c r="J63" s="103">
        <v>118450</v>
      </c>
      <c r="K63" s="104">
        <v>43.6</v>
      </c>
      <c r="L63" s="103">
        <v>7877</v>
      </c>
      <c r="M63" s="85" t="s">
        <v>102</v>
      </c>
    </row>
    <row r="64" spans="1:13" ht="12.6" customHeight="1">
      <c r="A64" s="64"/>
      <c r="B64" s="110"/>
      <c r="C64" s="111" t="s">
        <v>153</v>
      </c>
      <c r="D64" s="112"/>
      <c r="E64" s="83">
        <v>25</v>
      </c>
      <c r="F64" s="103">
        <v>83164</v>
      </c>
      <c r="G64" s="103">
        <v>196982</v>
      </c>
      <c r="H64" s="103">
        <v>94752</v>
      </c>
      <c r="I64" s="103">
        <v>102230</v>
      </c>
      <c r="J64" s="103">
        <v>118550</v>
      </c>
      <c r="K64" s="104">
        <v>43.55</v>
      </c>
      <c r="L64" s="103">
        <v>7879</v>
      </c>
      <c r="M64" s="85" t="s">
        <v>102</v>
      </c>
    </row>
    <row r="65" spans="1:18" ht="12.6" customHeight="1">
      <c r="A65" s="64"/>
      <c r="B65" s="110"/>
      <c r="C65" s="111" t="s">
        <v>154</v>
      </c>
      <c r="D65" s="112"/>
      <c r="E65" s="83">
        <v>25</v>
      </c>
      <c r="F65" s="103">
        <v>83291</v>
      </c>
      <c r="G65" s="103">
        <v>197072</v>
      </c>
      <c r="H65" s="103">
        <v>94759</v>
      </c>
      <c r="I65" s="103">
        <v>102313</v>
      </c>
      <c r="J65" s="103">
        <v>118649</v>
      </c>
      <c r="K65" s="104">
        <v>43.5</v>
      </c>
      <c r="L65" s="103">
        <v>7883</v>
      </c>
      <c r="M65" s="85" t="s">
        <v>102</v>
      </c>
    </row>
    <row r="66" spans="1:18" ht="12.6" customHeight="1">
      <c r="A66" s="64"/>
      <c r="B66" s="110"/>
      <c r="C66" s="111" t="s">
        <v>155</v>
      </c>
      <c r="D66" s="112"/>
      <c r="E66" s="83">
        <v>25</v>
      </c>
      <c r="F66" s="103">
        <v>83546</v>
      </c>
      <c r="G66" s="103">
        <v>197269</v>
      </c>
      <c r="H66" s="103">
        <v>94897</v>
      </c>
      <c r="I66" s="103">
        <v>102372</v>
      </c>
      <c r="J66" s="103">
        <v>118921</v>
      </c>
      <c r="K66" s="104">
        <v>43.4</v>
      </c>
      <c r="L66" s="103">
        <v>7891</v>
      </c>
      <c r="M66" s="85" t="s">
        <v>102</v>
      </c>
    </row>
    <row r="67" spans="1:18" ht="12.6" customHeight="1">
      <c r="A67" s="64"/>
      <c r="B67" s="110"/>
      <c r="C67" s="111" t="s">
        <v>156</v>
      </c>
      <c r="D67" s="112"/>
      <c r="E67" s="83">
        <v>25</v>
      </c>
      <c r="F67" s="103">
        <v>83612</v>
      </c>
      <c r="G67" s="103">
        <v>197330</v>
      </c>
      <c r="H67" s="103">
        <v>94904</v>
      </c>
      <c r="I67" s="103">
        <v>102426</v>
      </c>
      <c r="J67" s="103">
        <v>118946</v>
      </c>
      <c r="K67" s="104">
        <v>43.4</v>
      </c>
      <c r="L67" s="103">
        <v>7893</v>
      </c>
      <c r="M67" s="85" t="s">
        <v>102</v>
      </c>
    </row>
    <row r="68" spans="1:18" ht="12.6" customHeight="1">
      <c r="A68" s="64"/>
      <c r="B68" s="110"/>
      <c r="C68" s="111" t="s">
        <v>157</v>
      </c>
      <c r="D68" s="112"/>
      <c r="E68" s="83">
        <v>25</v>
      </c>
      <c r="F68" s="103">
        <v>83582</v>
      </c>
      <c r="G68" s="103">
        <v>197267</v>
      </c>
      <c r="H68" s="103">
        <v>94840</v>
      </c>
      <c r="I68" s="103">
        <v>102427</v>
      </c>
      <c r="J68" s="103">
        <v>118955</v>
      </c>
      <c r="K68" s="104">
        <v>43.4</v>
      </c>
      <c r="L68" s="103">
        <v>7891</v>
      </c>
      <c r="M68" s="85" t="s">
        <v>102</v>
      </c>
    </row>
    <row r="69" spans="1:18" ht="12.6" customHeight="1">
      <c r="A69" s="64"/>
      <c r="B69" s="110"/>
      <c r="C69" s="111" t="s">
        <v>158</v>
      </c>
      <c r="D69" s="112"/>
      <c r="E69" s="83">
        <v>25</v>
      </c>
      <c r="F69" s="103">
        <v>83580</v>
      </c>
      <c r="G69" s="103">
        <v>197215</v>
      </c>
      <c r="H69" s="103">
        <v>94781</v>
      </c>
      <c r="I69" s="103">
        <v>102434</v>
      </c>
      <c r="J69" s="103">
        <v>118957</v>
      </c>
      <c r="K69" s="104">
        <v>43.4</v>
      </c>
      <c r="L69" s="103">
        <v>7889</v>
      </c>
      <c r="M69" s="85" t="s">
        <v>102</v>
      </c>
    </row>
    <row r="70" spans="1:18" ht="12.6" customHeight="1" thickBot="1">
      <c r="A70" s="116"/>
      <c r="B70" s="117"/>
      <c r="C70" s="118" t="s">
        <v>159</v>
      </c>
      <c r="D70" s="119"/>
      <c r="E70" s="120">
        <v>25</v>
      </c>
      <c r="F70" s="121">
        <v>83650</v>
      </c>
      <c r="G70" s="121">
        <v>197197</v>
      </c>
      <c r="H70" s="121">
        <v>94728</v>
      </c>
      <c r="I70" s="121">
        <v>102469</v>
      </c>
      <c r="J70" s="122">
        <v>118976</v>
      </c>
      <c r="K70" s="123">
        <v>43.4</v>
      </c>
      <c r="L70" s="121">
        <v>7888</v>
      </c>
      <c r="M70" s="94" t="s">
        <v>104</v>
      </c>
    </row>
    <row r="71" spans="1:18" ht="2.25" customHeight="1">
      <c r="A71" s="57"/>
      <c r="B71" s="110"/>
      <c r="C71" s="110"/>
      <c r="D71" s="124"/>
      <c r="E71" s="125"/>
      <c r="F71" s="98"/>
      <c r="G71" s="98"/>
      <c r="H71" s="98"/>
      <c r="I71" s="98"/>
      <c r="J71" s="126"/>
      <c r="K71" s="127"/>
      <c r="L71" s="98"/>
      <c r="M71" s="99"/>
    </row>
    <row r="72" spans="1:18" s="129" customFormat="1" ht="13.5" customHeight="1">
      <c r="A72" s="512" t="s">
        <v>160</v>
      </c>
      <c r="B72" s="512"/>
      <c r="C72" s="512"/>
      <c r="D72" s="512"/>
      <c r="E72" s="512"/>
      <c r="F72" s="512"/>
      <c r="G72" s="512"/>
      <c r="H72" s="512"/>
      <c r="I72" s="512"/>
      <c r="J72" s="512"/>
      <c r="K72" s="512"/>
      <c r="L72" s="512"/>
      <c r="M72" s="512"/>
      <c r="N72" s="128"/>
    </row>
    <row r="73" spans="1:18" s="129" customFormat="1" ht="13.5" customHeight="1">
      <c r="A73" s="512" t="s">
        <v>161</v>
      </c>
      <c r="B73" s="512"/>
      <c r="C73" s="512"/>
      <c r="D73" s="512"/>
      <c r="E73" s="512"/>
      <c r="F73" s="512"/>
      <c r="G73" s="512"/>
      <c r="H73" s="512"/>
      <c r="I73" s="512"/>
      <c r="J73" s="512"/>
      <c r="K73" s="512"/>
      <c r="L73" s="512"/>
      <c r="M73" s="512"/>
      <c r="N73" s="128"/>
    </row>
    <row r="74" spans="1:18" s="129" customFormat="1" ht="13.5" customHeight="1">
      <c r="A74" s="512" t="s">
        <v>162</v>
      </c>
      <c r="B74" s="512"/>
      <c r="C74" s="512"/>
      <c r="D74" s="512"/>
      <c r="E74" s="512"/>
      <c r="F74" s="512"/>
      <c r="G74" s="512"/>
      <c r="H74" s="512"/>
      <c r="I74" s="512"/>
      <c r="J74" s="512"/>
      <c r="K74" s="512"/>
      <c r="L74" s="512"/>
      <c r="M74" s="512"/>
      <c r="N74" s="128"/>
    </row>
    <row r="75" spans="1:18" s="129" customFormat="1" ht="13.5" customHeight="1">
      <c r="A75" s="130" t="s">
        <v>163</v>
      </c>
      <c r="B75" s="130"/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28"/>
    </row>
    <row r="76" spans="1:18" s="131" customFormat="1" ht="13.5" customHeight="1">
      <c r="A76" s="130" t="s">
        <v>164</v>
      </c>
      <c r="B76" s="130"/>
      <c r="C76" s="130"/>
      <c r="D76" s="130"/>
      <c r="E76" s="130"/>
      <c r="F76" s="130"/>
      <c r="G76" s="130"/>
      <c r="H76" s="130"/>
      <c r="I76" s="130"/>
      <c r="J76" s="130"/>
      <c r="K76" s="130"/>
      <c r="L76" s="130"/>
      <c r="M76" s="130"/>
      <c r="O76" s="132"/>
      <c r="Q76" s="133"/>
      <c r="R76" s="133"/>
    </row>
  </sheetData>
  <mergeCells count="99">
    <mergeCell ref="B8:C8"/>
    <mergeCell ref="J8:K8"/>
    <mergeCell ref="A1:M1"/>
    <mergeCell ref="G3:I3"/>
    <mergeCell ref="J3:K3"/>
    <mergeCell ref="L3:L4"/>
    <mergeCell ref="B4:C4"/>
    <mergeCell ref="J4:K4"/>
    <mergeCell ref="J5:K5"/>
    <mergeCell ref="B6:C6"/>
    <mergeCell ref="J6:K6"/>
    <mergeCell ref="B7:C7"/>
    <mergeCell ref="J7:K7"/>
    <mergeCell ref="B9:C9"/>
    <mergeCell ref="J9:K9"/>
    <mergeCell ref="B10:C10"/>
    <mergeCell ref="J10:K10"/>
    <mergeCell ref="B11:C11"/>
    <mergeCell ref="J11:K11"/>
    <mergeCell ref="B12:C12"/>
    <mergeCell ref="J12:K12"/>
    <mergeCell ref="B13:C13"/>
    <mergeCell ref="J13:K13"/>
    <mergeCell ref="B14:C14"/>
    <mergeCell ref="J14:K14"/>
    <mergeCell ref="B15:C15"/>
    <mergeCell ref="J15:K15"/>
    <mergeCell ref="B16:C16"/>
    <mergeCell ref="J16:K16"/>
    <mergeCell ref="B17:C17"/>
    <mergeCell ref="J17:K17"/>
    <mergeCell ref="B18:C18"/>
    <mergeCell ref="J18:K18"/>
    <mergeCell ref="B19:C19"/>
    <mergeCell ref="J19:K19"/>
    <mergeCell ref="B20:C20"/>
    <mergeCell ref="J20:K20"/>
    <mergeCell ref="B21:C21"/>
    <mergeCell ref="J21:K21"/>
    <mergeCell ref="B22:C22"/>
    <mergeCell ref="J22:K22"/>
    <mergeCell ref="B23:C23"/>
    <mergeCell ref="J23:K23"/>
    <mergeCell ref="B24:C24"/>
    <mergeCell ref="J24:K24"/>
    <mergeCell ref="B25:C25"/>
    <mergeCell ref="J25:K25"/>
    <mergeCell ref="B26:C26"/>
    <mergeCell ref="J26:K26"/>
    <mergeCell ref="B27:C27"/>
    <mergeCell ref="J27:K27"/>
    <mergeCell ref="B28:C28"/>
    <mergeCell ref="J28:K28"/>
    <mergeCell ref="B29:C29"/>
    <mergeCell ref="J29:K29"/>
    <mergeCell ref="B30:C30"/>
    <mergeCell ref="J30:K30"/>
    <mergeCell ref="B31:C31"/>
    <mergeCell ref="J31:K31"/>
    <mergeCell ref="B32:C32"/>
    <mergeCell ref="J32:K32"/>
    <mergeCell ref="B33:C33"/>
    <mergeCell ref="J33:K33"/>
    <mergeCell ref="B34:C34"/>
    <mergeCell ref="J34:K34"/>
    <mergeCell ref="B35:C35"/>
    <mergeCell ref="J35:K35"/>
    <mergeCell ref="B36:C36"/>
    <mergeCell ref="J36:K36"/>
    <mergeCell ref="B37:C37"/>
    <mergeCell ref="J37:K37"/>
    <mergeCell ref="B38:C38"/>
    <mergeCell ref="J38:K38"/>
    <mergeCell ref="B39:C39"/>
    <mergeCell ref="J39:K39"/>
    <mergeCell ref="B40:C40"/>
    <mergeCell ref="J40:K40"/>
    <mergeCell ref="G42:I42"/>
    <mergeCell ref="J42:J44"/>
    <mergeCell ref="K42:K44"/>
    <mergeCell ref="B54:C54"/>
    <mergeCell ref="L42:L43"/>
    <mergeCell ref="B43:C43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A74:M74"/>
    <mergeCell ref="B55:C55"/>
    <mergeCell ref="B56:C56"/>
    <mergeCell ref="B57:C57"/>
    <mergeCell ref="B58:C58"/>
    <mergeCell ref="A72:M72"/>
    <mergeCell ref="A73:M73"/>
  </mergeCells>
  <phoneticPr fontId="8"/>
  <pageMargins left="0.70866141732283472" right="0.70866141732283472" top="0.27559055118110237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2"/>
  <sheetViews>
    <sheetView view="pageBreakPreview" zoomScaleNormal="100" zoomScaleSheetLayoutView="100" workbookViewId="0">
      <selection activeCell="B2" sqref="B2"/>
    </sheetView>
  </sheetViews>
  <sheetFormatPr defaultColWidth="11" defaultRowHeight="14.25"/>
  <cols>
    <col min="1" max="1" width="0.75" style="3" customWidth="1"/>
    <col min="2" max="2" width="10" style="3" customWidth="1"/>
    <col min="3" max="3" width="0.75" style="3" customWidth="1"/>
    <col min="4" max="4" width="7.625" style="3" customWidth="1"/>
    <col min="5" max="6" width="7.125" style="3" customWidth="1"/>
    <col min="7" max="7" width="6.5" style="3" customWidth="1"/>
    <col min="8" max="8" width="0.625" style="3" customWidth="1"/>
    <col min="9" max="9" width="0.75" style="3" customWidth="1"/>
    <col min="10" max="10" width="10" style="3" customWidth="1"/>
    <col min="11" max="11" width="0.75" style="3" customWidth="1"/>
    <col min="12" max="14" width="7.125" style="3" customWidth="1"/>
    <col min="15" max="15" width="6.5" style="3" customWidth="1"/>
    <col min="16" max="17" width="10" style="3" customWidth="1"/>
    <col min="18" max="28" width="8.125" style="3" customWidth="1"/>
    <col min="29" max="29" width="8.125" style="229" customWidth="1"/>
    <col min="30" max="16384" width="11" style="3"/>
  </cols>
  <sheetData>
    <row r="1" spans="1:29" ht="21" customHeight="1">
      <c r="A1" s="538" t="s">
        <v>209</v>
      </c>
      <c r="B1" s="538"/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538"/>
      <c r="O1" s="538"/>
    </row>
    <row r="2" spans="1:29" ht="15.75" customHeight="1" thickBot="1">
      <c r="A2" s="230"/>
      <c r="B2" s="231"/>
      <c r="C2" s="231"/>
      <c r="D2" s="232"/>
      <c r="E2" s="232"/>
      <c r="F2" s="232"/>
      <c r="G2" s="232"/>
      <c r="H2" s="232"/>
      <c r="I2" s="232"/>
      <c r="J2" s="232"/>
      <c r="K2" s="232"/>
      <c r="L2" s="231"/>
      <c r="M2" s="231"/>
      <c r="N2" s="231"/>
      <c r="O2" s="232"/>
    </row>
    <row r="3" spans="1:29" ht="23.25" customHeight="1">
      <c r="A3" s="233" t="s">
        <v>210</v>
      </c>
      <c r="B3" s="234" t="s">
        <v>210</v>
      </c>
      <c r="C3" s="235"/>
      <c r="D3" s="236" t="s">
        <v>211</v>
      </c>
      <c r="E3" s="237"/>
      <c r="F3" s="238"/>
      <c r="G3" s="239" t="s">
        <v>56</v>
      </c>
      <c r="H3" s="240"/>
      <c r="I3" s="233"/>
      <c r="J3" s="234" t="s">
        <v>210</v>
      </c>
      <c r="K3" s="235"/>
      <c r="L3" s="236" t="s">
        <v>211</v>
      </c>
      <c r="M3" s="237"/>
      <c r="N3" s="238"/>
      <c r="O3" s="239" t="s">
        <v>56</v>
      </c>
      <c r="P3" s="5"/>
      <c r="Q3" s="5"/>
      <c r="U3" s="1"/>
      <c r="V3" s="1"/>
      <c r="W3" s="1"/>
    </row>
    <row r="4" spans="1:29" ht="23.25" customHeight="1">
      <c r="A4" s="241"/>
      <c r="B4" s="242"/>
      <c r="C4" s="243"/>
      <c r="D4" s="244" t="s">
        <v>179</v>
      </c>
      <c r="E4" s="244" t="s">
        <v>62</v>
      </c>
      <c r="F4" s="244" t="s">
        <v>212</v>
      </c>
      <c r="G4" s="245"/>
      <c r="H4" s="240"/>
      <c r="I4" s="241"/>
      <c r="J4" s="242"/>
      <c r="K4" s="243"/>
      <c r="L4" s="244" t="s">
        <v>179</v>
      </c>
      <c r="M4" s="244" t="s">
        <v>62</v>
      </c>
      <c r="N4" s="244" t="s">
        <v>212</v>
      </c>
      <c r="O4" s="245"/>
      <c r="U4" s="1"/>
      <c r="V4" s="1"/>
      <c r="W4" s="1"/>
    </row>
    <row r="5" spans="1:29" ht="21" customHeight="1">
      <c r="A5" s="246"/>
      <c r="B5" s="247"/>
      <c r="C5" s="247"/>
      <c r="D5" s="248" t="s">
        <v>213</v>
      </c>
      <c r="E5" s="248" t="s">
        <v>213</v>
      </c>
      <c r="F5" s="248" t="s">
        <v>213</v>
      </c>
      <c r="G5" s="249"/>
      <c r="H5" s="250"/>
      <c r="I5" s="251"/>
      <c r="J5" s="252"/>
      <c r="K5" s="250"/>
      <c r="L5" s="248" t="s">
        <v>213</v>
      </c>
      <c r="M5" s="248" t="s">
        <v>213</v>
      </c>
      <c r="N5" s="248" t="s">
        <v>213</v>
      </c>
      <c r="O5" s="253"/>
      <c r="P5" s="254"/>
      <c r="Q5" s="254"/>
    </row>
    <row r="6" spans="1:29" s="19" customFormat="1" ht="21" customHeight="1">
      <c r="A6" s="255" t="s">
        <v>214</v>
      </c>
      <c r="B6" s="256"/>
      <c r="C6" s="257"/>
      <c r="D6" s="258">
        <v>197267</v>
      </c>
      <c r="E6" s="258">
        <v>94840</v>
      </c>
      <c r="F6" s="258">
        <v>102427</v>
      </c>
      <c r="G6" s="259">
        <v>83582</v>
      </c>
      <c r="H6" s="240"/>
      <c r="I6" s="260"/>
      <c r="J6" s="261"/>
      <c r="K6" s="261"/>
      <c r="L6" s="262"/>
      <c r="M6" s="262"/>
      <c r="N6" s="262"/>
      <c r="O6" s="263"/>
      <c r="AC6" s="264"/>
    </row>
    <row r="7" spans="1:29" s="19" customFormat="1" ht="21" customHeight="1">
      <c r="A7" s="265"/>
      <c r="B7" s="266" t="s">
        <v>215</v>
      </c>
      <c r="C7" s="267"/>
      <c r="D7" s="258">
        <v>6658</v>
      </c>
      <c r="E7" s="258">
        <v>3050</v>
      </c>
      <c r="F7" s="258">
        <v>3608</v>
      </c>
      <c r="G7" s="259">
        <v>2666</v>
      </c>
      <c r="H7" s="240"/>
      <c r="I7" s="268"/>
      <c r="J7" s="269" t="s">
        <v>216</v>
      </c>
      <c r="K7" s="270"/>
      <c r="L7" s="271">
        <v>3460</v>
      </c>
      <c r="M7" s="271">
        <v>1648</v>
      </c>
      <c r="N7" s="271">
        <v>1812</v>
      </c>
      <c r="O7" s="272">
        <v>1443</v>
      </c>
      <c r="AC7" s="264"/>
    </row>
    <row r="8" spans="1:29" s="19" customFormat="1" ht="21" customHeight="1">
      <c r="A8" s="273"/>
      <c r="B8" s="269" t="s">
        <v>217</v>
      </c>
      <c r="C8" s="270"/>
      <c r="D8" s="271">
        <v>2362</v>
      </c>
      <c r="E8" s="271">
        <v>1129</v>
      </c>
      <c r="F8" s="271">
        <v>1233</v>
      </c>
      <c r="G8" s="274">
        <v>1011</v>
      </c>
      <c r="H8" s="240"/>
      <c r="I8" s="268"/>
      <c r="J8" s="269" t="s">
        <v>218</v>
      </c>
      <c r="K8" s="270"/>
      <c r="L8" s="271">
        <v>5412</v>
      </c>
      <c r="M8" s="271">
        <v>2566</v>
      </c>
      <c r="N8" s="271">
        <v>2846</v>
      </c>
      <c r="O8" s="272">
        <v>2192</v>
      </c>
      <c r="AC8" s="264"/>
    </row>
    <row r="9" spans="1:29" s="19" customFormat="1" ht="21" customHeight="1">
      <c r="A9" s="273"/>
      <c r="B9" s="269" t="s">
        <v>219</v>
      </c>
      <c r="C9" s="270"/>
      <c r="D9" s="271">
        <v>4391</v>
      </c>
      <c r="E9" s="271">
        <v>2097</v>
      </c>
      <c r="F9" s="271">
        <v>2294</v>
      </c>
      <c r="G9" s="274">
        <v>1812</v>
      </c>
      <c r="H9" s="240"/>
      <c r="I9" s="268"/>
      <c r="J9" s="269" t="s">
        <v>220</v>
      </c>
      <c r="K9" s="270"/>
      <c r="L9" s="271">
        <v>1717</v>
      </c>
      <c r="M9" s="271">
        <v>810</v>
      </c>
      <c r="N9" s="271">
        <v>907</v>
      </c>
      <c r="O9" s="272">
        <v>659</v>
      </c>
      <c r="AC9" s="264"/>
    </row>
    <row r="10" spans="1:29" s="19" customFormat="1" ht="21" customHeight="1">
      <c r="A10" s="273"/>
      <c r="B10" s="269" t="s">
        <v>221</v>
      </c>
      <c r="C10" s="270"/>
      <c r="D10" s="271">
        <v>8169</v>
      </c>
      <c r="E10" s="271">
        <v>3914</v>
      </c>
      <c r="F10" s="271">
        <v>4255</v>
      </c>
      <c r="G10" s="274">
        <v>3280</v>
      </c>
      <c r="H10" s="240"/>
      <c r="I10" s="268"/>
      <c r="J10" s="269" t="s">
        <v>222</v>
      </c>
      <c r="K10" s="270"/>
      <c r="L10" s="271">
        <v>3321</v>
      </c>
      <c r="M10" s="271">
        <v>1516</v>
      </c>
      <c r="N10" s="271">
        <v>1805</v>
      </c>
      <c r="O10" s="272">
        <v>1622</v>
      </c>
      <c r="AC10" s="264"/>
    </row>
    <row r="11" spans="1:29" s="19" customFormat="1" ht="21" customHeight="1">
      <c r="A11" s="273"/>
      <c r="B11" s="269" t="s">
        <v>223</v>
      </c>
      <c r="C11" s="270"/>
      <c r="D11" s="271">
        <v>7725</v>
      </c>
      <c r="E11" s="271">
        <v>3670</v>
      </c>
      <c r="F11" s="271">
        <v>4055</v>
      </c>
      <c r="G11" s="274">
        <v>3364</v>
      </c>
      <c r="H11" s="240"/>
      <c r="I11" s="268"/>
      <c r="J11" s="269" t="s">
        <v>224</v>
      </c>
      <c r="K11" s="270"/>
      <c r="L11" s="271">
        <v>5524</v>
      </c>
      <c r="M11" s="271">
        <v>2639</v>
      </c>
      <c r="N11" s="271">
        <v>2885</v>
      </c>
      <c r="O11" s="272">
        <v>2240</v>
      </c>
      <c r="AC11" s="264"/>
    </row>
    <row r="12" spans="1:29" s="19" customFormat="1" ht="21" customHeight="1">
      <c r="A12" s="273"/>
      <c r="B12" s="269" t="s">
        <v>225</v>
      </c>
      <c r="C12" s="270"/>
      <c r="D12" s="271">
        <v>3320</v>
      </c>
      <c r="E12" s="271">
        <v>1557</v>
      </c>
      <c r="F12" s="271">
        <v>1763</v>
      </c>
      <c r="G12" s="274">
        <v>1563</v>
      </c>
      <c r="H12" s="240"/>
      <c r="I12" s="268"/>
      <c r="J12" s="269" t="s">
        <v>226</v>
      </c>
      <c r="K12" s="270"/>
      <c r="L12" s="271">
        <v>871</v>
      </c>
      <c r="M12" s="271">
        <v>425</v>
      </c>
      <c r="N12" s="271">
        <v>446</v>
      </c>
      <c r="O12" s="272">
        <v>312</v>
      </c>
      <c r="AC12" s="264"/>
    </row>
    <row r="13" spans="1:29" s="19" customFormat="1" ht="21" customHeight="1">
      <c r="A13" s="273"/>
      <c r="B13" s="269" t="s">
        <v>227</v>
      </c>
      <c r="C13" s="270"/>
      <c r="D13" s="271">
        <v>1129</v>
      </c>
      <c r="E13" s="271">
        <v>560</v>
      </c>
      <c r="F13" s="271">
        <v>569</v>
      </c>
      <c r="G13" s="274">
        <v>441</v>
      </c>
      <c r="H13" s="240"/>
      <c r="I13" s="268"/>
      <c r="J13" s="269" t="s">
        <v>228</v>
      </c>
      <c r="K13" s="270"/>
      <c r="L13" s="271">
        <v>2831</v>
      </c>
      <c r="M13" s="271">
        <v>1369</v>
      </c>
      <c r="N13" s="271">
        <v>1462</v>
      </c>
      <c r="O13" s="272">
        <v>1132</v>
      </c>
      <c r="AC13" s="264"/>
    </row>
    <row r="14" spans="1:29" s="19" customFormat="1" ht="21" customHeight="1">
      <c r="A14" s="273"/>
      <c r="B14" s="269" t="s">
        <v>229</v>
      </c>
      <c r="C14" s="270"/>
      <c r="D14" s="271">
        <v>212</v>
      </c>
      <c r="E14" s="271">
        <v>112</v>
      </c>
      <c r="F14" s="271">
        <v>100</v>
      </c>
      <c r="G14" s="274">
        <v>99</v>
      </c>
      <c r="H14" s="240"/>
      <c r="I14" s="268"/>
      <c r="J14" s="269" t="s">
        <v>230</v>
      </c>
      <c r="K14" s="270"/>
      <c r="L14" s="271">
        <v>3755</v>
      </c>
      <c r="M14" s="271">
        <v>1734</v>
      </c>
      <c r="N14" s="271">
        <v>2021</v>
      </c>
      <c r="O14" s="272">
        <v>1541</v>
      </c>
      <c r="AC14" s="264"/>
    </row>
    <row r="15" spans="1:29" s="19" customFormat="1" ht="21" customHeight="1">
      <c r="A15" s="273"/>
      <c r="B15" s="269" t="s">
        <v>231</v>
      </c>
      <c r="C15" s="270"/>
      <c r="D15" s="271">
        <v>2667</v>
      </c>
      <c r="E15" s="271">
        <v>1238</v>
      </c>
      <c r="F15" s="271">
        <v>1429</v>
      </c>
      <c r="G15" s="274">
        <v>1127</v>
      </c>
      <c r="H15" s="240"/>
      <c r="I15" s="268"/>
      <c r="J15" s="269" t="s">
        <v>232</v>
      </c>
      <c r="K15" s="270"/>
      <c r="L15" s="271">
        <v>2881</v>
      </c>
      <c r="M15" s="271">
        <v>1362</v>
      </c>
      <c r="N15" s="271">
        <v>1519</v>
      </c>
      <c r="O15" s="272">
        <v>1161</v>
      </c>
      <c r="AC15" s="264"/>
    </row>
    <row r="16" spans="1:29" s="19" customFormat="1" ht="21" customHeight="1">
      <c r="A16" s="273"/>
      <c r="B16" s="269" t="s">
        <v>233</v>
      </c>
      <c r="C16" s="270"/>
      <c r="D16" s="271">
        <v>2375</v>
      </c>
      <c r="E16" s="271">
        <v>1103</v>
      </c>
      <c r="F16" s="271">
        <v>1272</v>
      </c>
      <c r="G16" s="274">
        <v>987</v>
      </c>
      <c r="H16" s="240"/>
      <c r="I16" s="268"/>
      <c r="J16" s="269" t="s">
        <v>234</v>
      </c>
      <c r="K16" s="270"/>
      <c r="L16" s="271">
        <v>4463</v>
      </c>
      <c r="M16" s="271">
        <v>2067</v>
      </c>
      <c r="N16" s="271">
        <v>2396</v>
      </c>
      <c r="O16" s="272">
        <v>2303</v>
      </c>
      <c r="AC16" s="264"/>
    </row>
    <row r="17" spans="1:29" s="19" customFormat="1" ht="21" customHeight="1">
      <c r="A17" s="273"/>
      <c r="B17" s="269" t="s">
        <v>235</v>
      </c>
      <c r="C17" s="270"/>
      <c r="D17" s="271">
        <v>3218</v>
      </c>
      <c r="E17" s="271">
        <v>1554</v>
      </c>
      <c r="F17" s="271">
        <v>1664</v>
      </c>
      <c r="G17" s="274">
        <v>1197</v>
      </c>
      <c r="H17" s="240"/>
      <c r="I17" s="268"/>
      <c r="J17" s="269" t="s">
        <v>236</v>
      </c>
      <c r="K17" s="270"/>
      <c r="L17" s="271">
        <v>7444</v>
      </c>
      <c r="M17" s="271">
        <v>3569</v>
      </c>
      <c r="N17" s="271">
        <v>3875</v>
      </c>
      <c r="O17" s="272">
        <v>3352</v>
      </c>
      <c r="AC17" s="264"/>
    </row>
    <row r="18" spans="1:29" s="19" customFormat="1" ht="21" customHeight="1">
      <c r="A18" s="273"/>
      <c r="B18" s="269" t="s">
        <v>237</v>
      </c>
      <c r="C18" s="270"/>
      <c r="D18" s="271">
        <v>5360</v>
      </c>
      <c r="E18" s="271">
        <v>2559</v>
      </c>
      <c r="F18" s="271">
        <v>2801</v>
      </c>
      <c r="G18" s="274">
        <v>2230</v>
      </c>
      <c r="H18" s="240"/>
      <c r="I18" s="268"/>
      <c r="J18" s="269" t="s">
        <v>238</v>
      </c>
      <c r="K18" s="270"/>
      <c r="L18" s="271">
        <v>4495</v>
      </c>
      <c r="M18" s="271">
        <v>2157</v>
      </c>
      <c r="N18" s="271">
        <v>2338</v>
      </c>
      <c r="O18" s="272">
        <v>1945</v>
      </c>
      <c r="AC18" s="264"/>
    </row>
    <row r="19" spans="1:29" s="19" customFormat="1" ht="21" customHeight="1">
      <c r="A19" s="273"/>
      <c r="B19" s="269" t="s">
        <v>239</v>
      </c>
      <c r="C19" s="270"/>
      <c r="D19" s="271">
        <v>1463</v>
      </c>
      <c r="E19" s="271">
        <v>689</v>
      </c>
      <c r="F19" s="271">
        <v>774</v>
      </c>
      <c r="G19" s="274">
        <v>604</v>
      </c>
      <c r="H19" s="240"/>
      <c r="I19" s="268"/>
      <c r="J19" s="269" t="s">
        <v>240</v>
      </c>
      <c r="K19" s="270"/>
      <c r="L19" s="271">
        <v>3286</v>
      </c>
      <c r="M19" s="271">
        <v>1534</v>
      </c>
      <c r="N19" s="271">
        <v>1752</v>
      </c>
      <c r="O19" s="272">
        <v>1444</v>
      </c>
      <c r="AC19" s="264"/>
    </row>
    <row r="20" spans="1:29" s="19" customFormat="1" ht="21" customHeight="1">
      <c r="A20" s="273"/>
      <c r="B20" s="269" t="s">
        <v>241</v>
      </c>
      <c r="C20" s="270"/>
      <c r="D20" s="271">
        <v>1218</v>
      </c>
      <c r="E20" s="271">
        <v>590</v>
      </c>
      <c r="F20" s="271">
        <v>628</v>
      </c>
      <c r="G20" s="274">
        <v>533</v>
      </c>
      <c r="H20" s="240"/>
      <c r="I20" s="268"/>
      <c r="J20" s="269" t="s">
        <v>242</v>
      </c>
      <c r="K20" s="270"/>
      <c r="L20" s="271">
        <v>2787</v>
      </c>
      <c r="M20" s="271">
        <v>1342</v>
      </c>
      <c r="N20" s="271">
        <v>1445</v>
      </c>
      <c r="O20" s="272">
        <v>1257</v>
      </c>
      <c r="AC20" s="264"/>
    </row>
    <row r="21" spans="1:29" s="19" customFormat="1" ht="21" customHeight="1">
      <c r="A21" s="273"/>
      <c r="B21" s="269" t="s">
        <v>243</v>
      </c>
      <c r="C21" s="270"/>
      <c r="D21" s="271">
        <v>839</v>
      </c>
      <c r="E21" s="271">
        <v>408</v>
      </c>
      <c r="F21" s="271">
        <v>431</v>
      </c>
      <c r="G21" s="274">
        <v>418</v>
      </c>
      <c r="H21" s="240"/>
      <c r="I21" s="268"/>
      <c r="J21" s="269" t="s">
        <v>244</v>
      </c>
      <c r="K21" s="270"/>
      <c r="L21" s="271">
        <v>2424</v>
      </c>
      <c r="M21" s="271">
        <v>1226</v>
      </c>
      <c r="N21" s="271">
        <v>1198</v>
      </c>
      <c r="O21" s="272">
        <v>987</v>
      </c>
      <c r="AC21" s="264"/>
    </row>
    <row r="22" spans="1:29" s="19" customFormat="1" ht="21" customHeight="1">
      <c r="A22" s="273"/>
      <c r="B22" s="269" t="s">
        <v>245</v>
      </c>
      <c r="C22" s="270"/>
      <c r="D22" s="271">
        <v>2623</v>
      </c>
      <c r="E22" s="271">
        <v>1229</v>
      </c>
      <c r="F22" s="271">
        <v>1394</v>
      </c>
      <c r="G22" s="274">
        <v>1129</v>
      </c>
      <c r="H22" s="240"/>
      <c r="I22" s="268"/>
      <c r="J22" s="269" t="s">
        <v>246</v>
      </c>
      <c r="K22" s="270"/>
      <c r="L22" s="271">
        <v>3475</v>
      </c>
      <c r="M22" s="271">
        <v>1680</v>
      </c>
      <c r="N22" s="271">
        <v>1795</v>
      </c>
      <c r="O22" s="272">
        <v>1530</v>
      </c>
      <c r="AC22" s="264"/>
    </row>
    <row r="23" spans="1:29" s="19" customFormat="1" ht="21" customHeight="1">
      <c r="A23" s="273"/>
      <c r="B23" s="269" t="s">
        <v>247</v>
      </c>
      <c r="C23" s="270"/>
      <c r="D23" s="271">
        <v>2482</v>
      </c>
      <c r="E23" s="271">
        <v>1222</v>
      </c>
      <c r="F23" s="271">
        <v>1260</v>
      </c>
      <c r="G23" s="274">
        <v>982</v>
      </c>
      <c r="H23" s="240"/>
      <c r="I23" s="268"/>
      <c r="J23" s="269" t="s">
        <v>248</v>
      </c>
      <c r="K23" s="270"/>
      <c r="L23" s="271">
        <v>1192</v>
      </c>
      <c r="M23" s="271">
        <v>736</v>
      </c>
      <c r="N23" s="271">
        <v>456</v>
      </c>
      <c r="O23" s="272">
        <v>293</v>
      </c>
      <c r="AC23" s="264"/>
    </row>
    <row r="24" spans="1:29" s="19" customFormat="1" ht="21" customHeight="1">
      <c r="A24" s="273"/>
      <c r="B24" s="269" t="s">
        <v>249</v>
      </c>
      <c r="C24" s="270"/>
      <c r="D24" s="271">
        <v>2094</v>
      </c>
      <c r="E24" s="271">
        <v>1032</v>
      </c>
      <c r="F24" s="271">
        <v>1062</v>
      </c>
      <c r="G24" s="274">
        <v>811</v>
      </c>
      <c r="H24" s="240"/>
      <c r="I24" s="268"/>
      <c r="J24" s="269" t="s">
        <v>250</v>
      </c>
      <c r="K24" s="270"/>
      <c r="L24" s="271">
        <v>1216</v>
      </c>
      <c r="M24" s="271">
        <v>589</v>
      </c>
      <c r="N24" s="271">
        <v>627</v>
      </c>
      <c r="O24" s="272">
        <v>462</v>
      </c>
      <c r="AC24" s="264"/>
    </row>
    <row r="25" spans="1:29" s="19" customFormat="1" ht="21" customHeight="1">
      <c r="A25" s="273"/>
      <c r="B25" s="269" t="s">
        <v>251</v>
      </c>
      <c r="C25" s="270"/>
      <c r="D25" s="271">
        <v>798</v>
      </c>
      <c r="E25" s="271">
        <v>378</v>
      </c>
      <c r="F25" s="271">
        <v>420</v>
      </c>
      <c r="G25" s="274">
        <v>370</v>
      </c>
      <c r="H25" s="240"/>
      <c r="I25" s="268"/>
      <c r="J25" s="269" t="s">
        <v>252</v>
      </c>
      <c r="K25" s="270"/>
      <c r="L25" s="271">
        <v>718</v>
      </c>
      <c r="M25" s="271">
        <v>356</v>
      </c>
      <c r="N25" s="271">
        <v>362</v>
      </c>
      <c r="O25" s="272">
        <v>333</v>
      </c>
      <c r="AC25" s="264"/>
    </row>
    <row r="26" spans="1:29" s="19" customFormat="1" ht="21" customHeight="1">
      <c r="A26" s="273"/>
      <c r="B26" s="269" t="s">
        <v>253</v>
      </c>
      <c r="C26" s="270"/>
      <c r="D26" s="271">
        <v>3420</v>
      </c>
      <c r="E26" s="271">
        <v>1605</v>
      </c>
      <c r="F26" s="271">
        <v>1815</v>
      </c>
      <c r="G26" s="274">
        <v>1402</v>
      </c>
      <c r="H26" s="240"/>
      <c r="I26" s="268"/>
      <c r="J26" s="269" t="s">
        <v>254</v>
      </c>
      <c r="K26" s="270"/>
      <c r="L26" s="271">
        <v>1439</v>
      </c>
      <c r="M26" s="271">
        <v>714</v>
      </c>
      <c r="N26" s="271">
        <v>725</v>
      </c>
      <c r="O26" s="272">
        <v>621</v>
      </c>
      <c r="AC26" s="264"/>
    </row>
    <row r="27" spans="1:29" s="19" customFormat="1" ht="21" customHeight="1">
      <c r="A27" s="273"/>
      <c r="B27" s="269" t="s">
        <v>255</v>
      </c>
      <c r="C27" s="270"/>
      <c r="D27" s="271">
        <v>2874</v>
      </c>
      <c r="E27" s="271">
        <v>1364</v>
      </c>
      <c r="F27" s="271">
        <v>1510</v>
      </c>
      <c r="G27" s="274">
        <v>1343</v>
      </c>
      <c r="H27" s="240"/>
      <c r="I27" s="268"/>
      <c r="J27" s="269" t="s">
        <v>256</v>
      </c>
      <c r="K27" s="270"/>
      <c r="L27" s="271">
        <v>1214</v>
      </c>
      <c r="M27" s="271">
        <v>605</v>
      </c>
      <c r="N27" s="271">
        <v>609</v>
      </c>
      <c r="O27" s="272">
        <v>541</v>
      </c>
      <c r="AC27" s="264"/>
    </row>
    <row r="28" spans="1:29" s="19" customFormat="1" ht="21" customHeight="1">
      <c r="A28" s="273"/>
      <c r="B28" s="269" t="s">
        <v>257</v>
      </c>
      <c r="C28" s="270"/>
      <c r="D28" s="271">
        <v>1861</v>
      </c>
      <c r="E28" s="271">
        <v>898</v>
      </c>
      <c r="F28" s="271">
        <v>963</v>
      </c>
      <c r="G28" s="274">
        <v>803</v>
      </c>
      <c r="H28" s="240"/>
      <c r="I28" s="268"/>
      <c r="J28" s="269" t="s">
        <v>258</v>
      </c>
      <c r="K28" s="270"/>
      <c r="L28" s="271">
        <v>1442</v>
      </c>
      <c r="M28" s="271">
        <v>711</v>
      </c>
      <c r="N28" s="271">
        <v>731</v>
      </c>
      <c r="O28" s="272">
        <v>619</v>
      </c>
      <c r="AC28" s="264"/>
    </row>
    <row r="29" spans="1:29" s="19" customFormat="1" ht="21" customHeight="1">
      <c r="A29" s="273"/>
      <c r="B29" s="269" t="s">
        <v>259</v>
      </c>
      <c r="C29" s="270"/>
      <c r="D29" s="271">
        <v>765</v>
      </c>
      <c r="E29" s="271">
        <v>405</v>
      </c>
      <c r="F29" s="271">
        <v>360</v>
      </c>
      <c r="G29" s="274">
        <v>386</v>
      </c>
      <c r="H29" s="240"/>
      <c r="I29" s="268"/>
      <c r="J29" s="269" t="s">
        <v>260</v>
      </c>
      <c r="K29" s="270"/>
      <c r="L29" s="271">
        <v>1807</v>
      </c>
      <c r="M29" s="271">
        <v>944</v>
      </c>
      <c r="N29" s="271">
        <v>863</v>
      </c>
      <c r="O29" s="272">
        <v>865</v>
      </c>
      <c r="AC29" s="264"/>
    </row>
    <row r="30" spans="1:29" s="19" customFormat="1" ht="21" customHeight="1">
      <c r="A30" s="273"/>
      <c r="B30" s="269" t="s">
        <v>261</v>
      </c>
      <c r="C30" s="270"/>
      <c r="D30" s="271">
        <v>1945</v>
      </c>
      <c r="E30" s="271">
        <v>795</v>
      </c>
      <c r="F30" s="271">
        <v>1150</v>
      </c>
      <c r="G30" s="274">
        <v>662</v>
      </c>
      <c r="H30" s="240"/>
      <c r="I30" s="268"/>
      <c r="J30" s="269" t="s">
        <v>262</v>
      </c>
      <c r="K30" s="270"/>
      <c r="L30" s="271">
        <v>1416</v>
      </c>
      <c r="M30" s="271">
        <v>714</v>
      </c>
      <c r="N30" s="271">
        <v>702</v>
      </c>
      <c r="O30" s="272">
        <v>545</v>
      </c>
      <c r="AC30" s="264"/>
    </row>
    <row r="31" spans="1:29" s="19" customFormat="1" ht="21" customHeight="1">
      <c r="A31" s="273"/>
      <c r="B31" s="269" t="s">
        <v>263</v>
      </c>
      <c r="C31" s="270"/>
      <c r="D31" s="271">
        <v>1420</v>
      </c>
      <c r="E31" s="271">
        <v>673</v>
      </c>
      <c r="F31" s="271">
        <v>747</v>
      </c>
      <c r="G31" s="274">
        <v>679</v>
      </c>
      <c r="H31" s="240"/>
      <c r="I31" s="268"/>
      <c r="J31" s="269" t="s">
        <v>264</v>
      </c>
      <c r="K31" s="270"/>
      <c r="L31" s="271">
        <v>3064</v>
      </c>
      <c r="M31" s="271">
        <v>1444</v>
      </c>
      <c r="N31" s="271">
        <v>1620</v>
      </c>
      <c r="O31" s="272">
        <v>1251</v>
      </c>
      <c r="AC31" s="264"/>
    </row>
    <row r="32" spans="1:29" s="19" customFormat="1" ht="21" customHeight="1">
      <c r="A32" s="273"/>
      <c r="B32" s="269" t="s">
        <v>265</v>
      </c>
      <c r="C32" s="270"/>
      <c r="D32" s="271">
        <v>6246</v>
      </c>
      <c r="E32" s="271">
        <v>3107</v>
      </c>
      <c r="F32" s="271">
        <v>3139</v>
      </c>
      <c r="G32" s="274">
        <v>2598</v>
      </c>
      <c r="H32" s="240"/>
      <c r="I32" s="268"/>
      <c r="J32" s="269" t="s">
        <v>266</v>
      </c>
      <c r="K32" s="270"/>
      <c r="L32" s="271">
        <v>3971</v>
      </c>
      <c r="M32" s="271">
        <v>2315</v>
      </c>
      <c r="N32" s="271">
        <v>1656</v>
      </c>
      <c r="O32" s="272">
        <v>1409</v>
      </c>
      <c r="AC32" s="264"/>
    </row>
    <row r="33" spans="1:29" s="19" customFormat="1" ht="21" customHeight="1">
      <c r="A33" s="273"/>
      <c r="B33" s="269" t="s">
        <v>267</v>
      </c>
      <c r="C33" s="270"/>
      <c r="D33" s="271">
        <v>3259</v>
      </c>
      <c r="E33" s="271">
        <v>1545</v>
      </c>
      <c r="F33" s="271">
        <v>1714</v>
      </c>
      <c r="G33" s="274">
        <v>1427</v>
      </c>
      <c r="H33" s="240"/>
      <c r="I33" s="268"/>
      <c r="J33" s="269" t="s">
        <v>268</v>
      </c>
      <c r="K33" s="270"/>
      <c r="L33" s="271">
        <v>1838</v>
      </c>
      <c r="M33" s="271">
        <v>863</v>
      </c>
      <c r="N33" s="271">
        <v>975</v>
      </c>
      <c r="O33" s="272">
        <v>776</v>
      </c>
      <c r="AC33" s="264"/>
    </row>
    <row r="34" spans="1:29" s="19" customFormat="1" ht="21" customHeight="1">
      <c r="A34" s="273"/>
      <c r="B34" s="269" t="s">
        <v>269</v>
      </c>
      <c r="C34" s="270"/>
      <c r="D34" s="271">
        <v>613</v>
      </c>
      <c r="E34" s="271">
        <v>294</v>
      </c>
      <c r="F34" s="271">
        <v>319</v>
      </c>
      <c r="G34" s="274">
        <v>187</v>
      </c>
      <c r="H34" s="240"/>
      <c r="I34" s="268"/>
      <c r="J34" s="269" t="s">
        <v>270</v>
      </c>
      <c r="K34" s="270"/>
      <c r="L34" s="271">
        <v>2751</v>
      </c>
      <c r="M34" s="271">
        <v>1278</v>
      </c>
      <c r="N34" s="271">
        <v>1473</v>
      </c>
      <c r="O34" s="272">
        <v>1170</v>
      </c>
      <c r="AC34" s="264"/>
    </row>
    <row r="35" spans="1:29" s="19" customFormat="1" ht="21" customHeight="1">
      <c r="A35" s="273"/>
      <c r="B35" s="269" t="s">
        <v>271</v>
      </c>
      <c r="C35" s="270"/>
      <c r="D35" s="271">
        <v>1240</v>
      </c>
      <c r="E35" s="271">
        <v>604</v>
      </c>
      <c r="F35" s="271">
        <v>636</v>
      </c>
      <c r="G35" s="274">
        <v>516</v>
      </c>
      <c r="H35" s="240"/>
      <c r="I35" s="268"/>
      <c r="J35" s="269" t="s">
        <v>272</v>
      </c>
      <c r="K35" s="270"/>
      <c r="L35" s="271">
        <v>3386</v>
      </c>
      <c r="M35" s="271">
        <v>1629</v>
      </c>
      <c r="N35" s="271">
        <v>1757</v>
      </c>
      <c r="O35" s="272">
        <v>1376</v>
      </c>
      <c r="AC35" s="264"/>
    </row>
    <row r="36" spans="1:29" s="19" customFormat="1" ht="21" customHeight="1">
      <c r="A36" s="273"/>
      <c r="B36" s="269" t="s">
        <v>273</v>
      </c>
      <c r="C36" s="270"/>
      <c r="D36" s="271">
        <v>194</v>
      </c>
      <c r="E36" s="271">
        <v>95</v>
      </c>
      <c r="F36" s="271">
        <v>99</v>
      </c>
      <c r="G36" s="274">
        <v>106</v>
      </c>
      <c r="H36" s="240"/>
      <c r="I36" s="268"/>
      <c r="J36" s="269" t="s">
        <v>274</v>
      </c>
      <c r="K36" s="270"/>
      <c r="L36" s="271">
        <v>2734</v>
      </c>
      <c r="M36" s="271">
        <v>1304</v>
      </c>
      <c r="N36" s="271">
        <v>1430</v>
      </c>
      <c r="O36" s="272">
        <v>1108</v>
      </c>
      <c r="AC36" s="264"/>
    </row>
    <row r="37" spans="1:29" s="19" customFormat="1" ht="21" customHeight="1">
      <c r="A37" s="273"/>
      <c r="B37" s="269" t="s">
        <v>275</v>
      </c>
      <c r="C37" s="270"/>
      <c r="D37" s="271">
        <v>4244</v>
      </c>
      <c r="E37" s="271">
        <v>2107</v>
      </c>
      <c r="F37" s="271">
        <v>2137</v>
      </c>
      <c r="G37" s="274">
        <v>1711</v>
      </c>
      <c r="H37" s="240"/>
      <c r="I37" s="268"/>
      <c r="J37" s="269" t="s">
        <v>276</v>
      </c>
      <c r="K37" s="270"/>
      <c r="L37" s="271">
        <v>2075</v>
      </c>
      <c r="M37" s="271">
        <v>1007</v>
      </c>
      <c r="N37" s="271">
        <v>1068</v>
      </c>
      <c r="O37" s="272">
        <v>1104</v>
      </c>
      <c r="AC37" s="264"/>
    </row>
    <row r="38" spans="1:29" s="19" customFormat="1" ht="21" customHeight="1">
      <c r="A38" s="273"/>
      <c r="B38" s="269" t="s">
        <v>277</v>
      </c>
      <c r="C38" s="270"/>
      <c r="D38" s="271">
        <v>4125</v>
      </c>
      <c r="E38" s="271">
        <v>2001</v>
      </c>
      <c r="F38" s="271">
        <v>2124</v>
      </c>
      <c r="G38" s="274">
        <v>1810</v>
      </c>
      <c r="H38" s="240"/>
      <c r="I38" s="268"/>
      <c r="J38" s="269" t="s">
        <v>278</v>
      </c>
      <c r="K38" s="270"/>
      <c r="L38" s="271">
        <v>1950</v>
      </c>
      <c r="M38" s="271">
        <v>886</v>
      </c>
      <c r="N38" s="271">
        <v>1064</v>
      </c>
      <c r="O38" s="272">
        <v>802</v>
      </c>
      <c r="AC38" s="264"/>
    </row>
    <row r="39" spans="1:29" s="19" customFormat="1" ht="21" customHeight="1">
      <c r="A39" s="273"/>
      <c r="B39" s="269" t="s">
        <v>279</v>
      </c>
      <c r="C39" s="270"/>
      <c r="D39" s="271">
        <v>4133</v>
      </c>
      <c r="E39" s="271">
        <v>1944</v>
      </c>
      <c r="F39" s="271">
        <v>2189</v>
      </c>
      <c r="G39" s="274">
        <v>1772</v>
      </c>
      <c r="H39" s="240"/>
      <c r="I39" s="268"/>
      <c r="J39" s="269" t="s">
        <v>280</v>
      </c>
      <c r="K39" s="270"/>
      <c r="L39" s="271">
        <v>3420</v>
      </c>
      <c r="M39" s="271">
        <v>1643</v>
      </c>
      <c r="N39" s="271">
        <v>1777</v>
      </c>
      <c r="O39" s="272">
        <v>1550</v>
      </c>
      <c r="AC39" s="264"/>
    </row>
    <row r="40" spans="1:29" s="19" customFormat="1" ht="21" customHeight="1">
      <c r="A40" s="273"/>
      <c r="B40" s="269" t="s">
        <v>281</v>
      </c>
      <c r="C40" s="270"/>
      <c r="D40" s="271">
        <v>2007</v>
      </c>
      <c r="E40" s="271">
        <v>966</v>
      </c>
      <c r="F40" s="271">
        <v>1041</v>
      </c>
      <c r="G40" s="274">
        <v>904</v>
      </c>
      <c r="H40" s="240"/>
      <c r="I40" s="268"/>
      <c r="J40" s="269" t="s">
        <v>282</v>
      </c>
      <c r="K40" s="270"/>
      <c r="L40" s="271">
        <v>3897</v>
      </c>
      <c r="M40" s="271">
        <v>1841</v>
      </c>
      <c r="N40" s="271">
        <v>2056</v>
      </c>
      <c r="O40" s="272">
        <v>1605</v>
      </c>
      <c r="AC40" s="264"/>
    </row>
    <row r="41" spans="1:29" s="19" customFormat="1" ht="21" customHeight="1">
      <c r="A41" s="273"/>
      <c r="B41" s="269" t="s">
        <v>283</v>
      </c>
      <c r="C41" s="270"/>
      <c r="D41" s="271">
        <v>878</v>
      </c>
      <c r="E41" s="271">
        <v>428</v>
      </c>
      <c r="F41" s="271">
        <v>450</v>
      </c>
      <c r="G41" s="274">
        <v>403</v>
      </c>
      <c r="H41" s="240"/>
      <c r="I41" s="268"/>
      <c r="J41" s="269" t="s">
        <v>284</v>
      </c>
      <c r="K41" s="270"/>
      <c r="L41" s="271">
        <v>764</v>
      </c>
      <c r="M41" s="271">
        <v>427</v>
      </c>
      <c r="N41" s="271">
        <v>337</v>
      </c>
      <c r="O41" s="272">
        <v>425</v>
      </c>
      <c r="AC41" s="264"/>
    </row>
    <row r="42" spans="1:29" s="19" customFormat="1" ht="21" customHeight="1" thickBot="1">
      <c r="A42" s="275"/>
      <c r="B42" s="276" t="s">
        <v>285</v>
      </c>
      <c r="C42" s="277"/>
      <c r="D42" s="278">
        <v>500</v>
      </c>
      <c r="E42" s="278">
        <v>268</v>
      </c>
      <c r="F42" s="278">
        <v>232</v>
      </c>
      <c r="G42" s="279">
        <v>274</v>
      </c>
      <c r="H42" s="240"/>
      <c r="I42" s="280"/>
      <c r="J42" s="281"/>
      <c r="K42" s="282"/>
      <c r="L42" s="283"/>
      <c r="M42" s="283"/>
      <c r="N42" s="283"/>
      <c r="O42" s="284"/>
      <c r="AC42" s="264"/>
    </row>
    <row r="43" spans="1:29" ht="11.25" customHeight="1">
      <c r="A43" s="5"/>
      <c r="B43" s="285"/>
      <c r="C43" s="18"/>
      <c r="D43" s="286"/>
      <c r="E43" s="287"/>
      <c r="F43" s="287"/>
      <c r="G43" s="287"/>
      <c r="H43" s="18"/>
      <c r="I43" s="18"/>
      <c r="J43" s="285"/>
      <c r="K43" s="18"/>
      <c r="L43" s="288"/>
      <c r="M43" s="287"/>
      <c r="N43" s="287"/>
      <c r="O43" s="287"/>
    </row>
    <row r="44" spans="1:29">
      <c r="D44" s="1"/>
      <c r="L44" s="6"/>
      <c r="M44" s="5"/>
      <c r="N44" s="5"/>
    </row>
    <row r="45" spans="1:29">
      <c r="L45" s="5"/>
      <c r="M45" s="5"/>
      <c r="N45" s="5"/>
    </row>
    <row r="46" spans="1:29" ht="8.25" customHeight="1"/>
    <row r="47" spans="1:29">
      <c r="A47" s="289"/>
      <c r="B47" s="289"/>
      <c r="C47" s="289"/>
      <c r="D47" s="289"/>
      <c r="E47" s="289"/>
      <c r="F47" s="289"/>
      <c r="G47" s="289"/>
      <c r="H47" s="289"/>
      <c r="I47" s="289"/>
      <c r="J47" s="289"/>
      <c r="K47" s="289"/>
      <c r="L47" s="289"/>
      <c r="M47" s="289"/>
      <c r="N47" s="289"/>
      <c r="O47" s="289"/>
      <c r="R47" s="290"/>
      <c r="S47" s="290"/>
      <c r="T47" s="290"/>
      <c r="U47" s="290"/>
      <c r="V47" s="290"/>
      <c r="W47" s="290"/>
      <c r="X47" s="290"/>
      <c r="Y47" s="290"/>
      <c r="Z47" s="290"/>
      <c r="AA47" s="291"/>
    </row>
    <row r="48" spans="1:29">
      <c r="Q48" s="229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C48" s="197"/>
    </row>
    <row r="49" spans="17:29">
      <c r="R49" s="292"/>
      <c r="S49" s="292"/>
      <c r="T49" s="292"/>
      <c r="U49" s="264"/>
      <c r="V49" s="264"/>
      <c r="W49" s="264"/>
      <c r="X49" s="264"/>
      <c r="Y49" s="264"/>
      <c r="Z49" s="264"/>
      <c r="AA49" s="264"/>
    </row>
    <row r="50" spans="17:29">
      <c r="Q50" s="293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197"/>
    </row>
    <row r="51" spans="17:29">
      <c r="Q51" s="293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197"/>
    </row>
    <row r="52" spans="17:29">
      <c r="Q52" s="293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197"/>
    </row>
    <row r="53" spans="17:29">
      <c r="Q53" s="293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197"/>
    </row>
    <row r="54" spans="17:29">
      <c r="Q54" s="293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197"/>
    </row>
    <row r="55" spans="17:29">
      <c r="Q55" s="293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197"/>
    </row>
    <row r="56" spans="17:29">
      <c r="Q56" s="293"/>
      <c r="R56" s="292"/>
      <c r="S56" s="292"/>
      <c r="T56" s="292"/>
      <c r="U56" s="264"/>
      <c r="V56" s="292"/>
      <c r="W56" s="292"/>
      <c r="X56" s="264"/>
      <c r="Y56" s="292"/>
      <c r="Z56" s="292"/>
      <c r="AA56" s="264"/>
      <c r="AB56" s="292"/>
      <c r="AC56" s="197"/>
    </row>
    <row r="57" spans="17:29">
      <c r="Q57" s="293"/>
      <c r="R57" s="292"/>
      <c r="S57" s="292"/>
      <c r="T57" s="292"/>
      <c r="U57" s="264"/>
      <c r="V57" s="292"/>
      <c r="W57" s="292"/>
      <c r="X57" s="264"/>
      <c r="Y57" s="292"/>
      <c r="Z57" s="292"/>
      <c r="AA57" s="264"/>
      <c r="AB57" s="292"/>
      <c r="AC57" s="197"/>
    </row>
    <row r="58" spans="17:29">
      <c r="Q58" s="293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197"/>
    </row>
    <row r="59" spans="17:29">
      <c r="Q59" s="293"/>
      <c r="R59" s="292"/>
      <c r="S59" s="292"/>
      <c r="T59" s="292"/>
      <c r="U59" s="292"/>
      <c r="V59" s="292"/>
      <c r="W59" s="292"/>
      <c r="X59" s="292"/>
      <c r="Y59" s="292"/>
      <c r="Z59" s="292"/>
      <c r="AA59" s="264"/>
      <c r="AB59" s="292"/>
      <c r="AC59" s="197"/>
    </row>
    <row r="60" spans="17:29">
      <c r="Q60" s="293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197"/>
    </row>
    <row r="61" spans="17:29">
      <c r="Q61" s="293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197"/>
    </row>
    <row r="62" spans="17:29">
      <c r="Q62" s="293"/>
      <c r="R62" s="292"/>
      <c r="S62" s="292"/>
      <c r="T62" s="292"/>
      <c r="U62" s="264"/>
      <c r="V62" s="292"/>
      <c r="W62" s="292"/>
      <c r="X62" s="264"/>
      <c r="Y62" s="292"/>
      <c r="Z62" s="292"/>
      <c r="AA62" s="264"/>
      <c r="AB62" s="292"/>
      <c r="AC62" s="197"/>
    </row>
    <row r="63" spans="17:29">
      <c r="Q63" s="293"/>
      <c r="R63" s="292"/>
      <c r="S63" s="292"/>
      <c r="T63" s="292"/>
      <c r="U63" s="264"/>
      <c r="V63" s="292"/>
      <c r="W63" s="292"/>
      <c r="X63" s="264"/>
      <c r="Y63" s="292"/>
      <c r="Z63" s="292"/>
      <c r="AA63" s="264"/>
      <c r="AB63" s="292"/>
      <c r="AC63" s="197"/>
    </row>
    <row r="64" spans="17:29">
      <c r="Q64" s="293"/>
      <c r="R64" s="292"/>
      <c r="S64" s="292"/>
      <c r="T64" s="292"/>
      <c r="U64" s="264"/>
      <c r="V64" s="292"/>
      <c r="W64" s="292"/>
      <c r="X64" s="264"/>
      <c r="Y64" s="292"/>
      <c r="Z64" s="292"/>
      <c r="AA64" s="264"/>
      <c r="AB64" s="292"/>
      <c r="AC64" s="197"/>
    </row>
    <row r="65" spans="17:29">
      <c r="Q65" s="293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2"/>
      <c r="AC65" s="197"/>
    </row>
    <row r="66" spans="17:29">
      <c r="Q66" s="293"/>
      <c r="R66" s="292"/>
      <c r="S66" s="292"/>
      <c r="T66" s="292"/>
      <c r="U66" s="292"/>
      <c r="V66" s="292"/>
      <c r="W66" s="292"/>
      <c r="X66" s="292"/>
      <c r="Y66" s="292"/>
      <c r="Z66" s="292"/>
      <c r="AA66" s="264"/>
      <c r="AB66" s="292"/>
      <c r="AC66" s="197"/>
    </row>
    <row r="67" spans="17:29">
      <c r="Q67" s="293"/>
      <c r="R67" s="292"/>
      <c r="S67" s="292"/>
      <c r="T67" s="292"/>
      <c r="U67" s="264"/>
      <c r="V67" s="292"/>
      <c r="W67" s="292"/>
      <c r="X67" s="264"/>
      <c r="Y67" s="292"/>
      <c r="Z67" s="292"/>
      <c r="AA67" s="264"/>
      <c r="AB67" s="292"/>
      <c r="AC67" s="197"/>
    </row>
    <row r="68" spans="17:29">
      <c r="Q68" s="293"/>
      <c r="R68" s="292"/>
      <c r="S68" s="292"/>
      <c r="T68" s="292"/>
      <c r="U68" s="264"/>
      <c r="V68" s="292"/>
      <c r="W68" s="292"/>
      <c r="X68" s="264"/>
      <c r="Y68" s="292"/>
      <c r="Z68" s="292"/>
      <c r="AA68" s="264"/>
      <c r="AB68" s="292"/>
      <c r="AC68" s="197"/>
    </row>
    <row r="69" spans="17:29">
      <c r="Q69" s="293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2"/>
      <c r="AC69" s="197"/>
    </row>
    <row r="70" spans="17:29">
      <c r="Q70" s="293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2"/>
      <c r="AC70" s="197"/>
    </row>
    <row r="71" spans="17:29">
      <c r="Q71" s="293"/>
      <c r="R71" s="292"/>
      <c r="S71" s="292"/>
      <c r="T71" s="292"/>
      <c r="U71" s="264"/>
      <c r="V71" s="292"/>
      <c r="W71" s="292"/>
      <c r="X71" s="292"/>
      <c r="Y71" s="292"/>
      <c r="Z71" s="292"/>
      <c r="AA71" s="264"/>
      <c r="AB71" s="292"/>
      <c r="AC71" s="197"/>
    </row>
    <row r="72" spans="17:29">
      <c r="Q72" s="293"/>
      <c r="R72" s="264"/>
      <c r="S72" s="292"/>
      <c r="T72" s="292"/>
      <c r="U72" s="264"/>
      <c r="V72" s="292"/>
      <c r="W72" s="292"/>
      <c r="X72" s="264"/>
      <c r="Y72" s="292"/>
      <c r="Z72" s="292"/>
      <c r="AA72" s="264"/>
      <c r="AB72" s="292"/>
      <c r="AC72" s="197"/>
    </row>
    <row r="73" spans="17:29">
      <c r="Q73" s="293"/>
      <c r="R73" s="292"/>
      <c r="S73" s="292"/>
      <c r="T73" s="292"/>
      <c r="U73" s="264"/>
      <c r="V73" s="292"/>
      <c r="W73" s="292"/>
      <c r="X73" s="264"/>
      <c r="Y73" s="292"/>
      <c r="Z73" s="292"/>
      <c r="AA73" s="264"/>
      <c r="AB73" s="292"/>
      <c r="AC73" s="197"/>
    </row>
    <row r="74" spans="17:29">
      <c r="Q74" s="293"/>
      <c r="R74" s="292"/>
      <c r="S74" s="292"/>
      <c r="T74" s="292"/>
      <c r="U74" s="264"/>
      <c r="V74" s="292"/>
      <c r="W74" s="292"/>
      <c r="X74" s="264"/>
      <c r="Y74" s="292"/>
      <c r="Z74" s="292"/>
      <c r="AA74" s="264"/>
      <c r="AB74" s="292"/>
      <c r="AC74" s="197"/>
    </row>
    <row r="75" spans="17:29">
      <c r="Q75" s="293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197"/>
    </row>
    <row r="76" spans="17:29">
      <c r="Q76" s="293"/>
      <c r="R76" s="292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197"/>
    </row>
    <row r="77" spans="17:29">
      <c r="Q77" s="293"/>
      <c r="R77" s="264"/>
      <c r="S77" s="292"/>
      <c r="T77" s="292"/>
      <c r="U77" s="264"/>
      <c r="V77" s="292"/>
      <c r="W77" s="292"/>
      <c r="X77" s="264"/>
      <c r="Y77" s="292"/>
      <c r="Z77" s="292"/>
      <c r="AA77" s="264"/>
      <c r="AB77" s="292"/>
      <c r="AC77" s="197"/>
    </row>
    <row r="78" spans="17:29">
      <c r="Q78" s="293"/>
      <c r="R78" s="292"/>
      <c r="S78" s="292"/>
      <c r="T78" s="292"/>
      <c r="U78" s="264"/>
      <c r="V78" s="292"/>
      <c r="W78" s="292"/>
      <c r="X78" s="264"/>
      <c r="Y78" s="292"/>
      <c r="Z78" s="292"/>
      <c r="AA78" s="264"/>
      <c r="AB78" s="292"/>
      <c r="AC78" s="197"/>
    </row>
    <row r="79" spans="17:29">
      <c r="Q79" s="293"/>
      <c r="R79" s="292"/>
      <c r="S79" s="292"/>
      <c r="T79" s="292"/>
      <c r="U79" s="264"/>
      <c r="V79" s="292"/>
      <c r="W79" s="292"/>
      <c r="X79" s="264"/>
      <c r="Y79" s="292"/>
      <c r="Z79" s="292"/>
      <c r="AA79" s="264"/>
      <c r="AB79" s="292"/>
      <c r="AC79" s="197"/>
    </row>
    <row r="80" spans="17:29">
      <c r="Q80" s="293"/>
      <c r="R80" s="29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197"/>
    </row>
    <row r="81" spans="17:29">
      <c r="Q81" s="293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197"/>
    </row>
    <row r="82" spans="17:29">
      <c r="Q82" s="293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197"/>
    </row>
    <row r="83" spans="17:29">
      <c r="Q83" s="293"/>
      <c r="R83" s="292"/>
      <c r="S83" s="292"/>
      <c r="T83" s="292"/>
      <c r="U83" s="264"/>
      <c r="V83" s="292"/>
      <c r="W83" s="292"/>
      <c r="X83" s="292"/>
      <c r="Y83" s="292"/>
      <c r="Z83" s="292"/>
      <c r="AA83" s="264"/>
      <c r="AB83" s="292"/>
      <c r="AC83" s="197"/>
    </row>
    <row r="84" spans="17:29">
      <c r="Q84" s="293"/>
      <c r="R84" s="264"/>
      <c r="S84" s="292"/>
      <c r="T84" s="292"/>
      <c r="U84" s="264"/>
      <c r="V84" s="292"/>
      <c r="W84" s="292"/>
      <c r="X84" s="264"/>
      <c r="Y84" s="292"/>
      <c r="Z84" s="292"/>
      <c r="AA84" s="264"/>
      <c r="AB84" s="292"/>
      <c r="AC84" s="197"/>
    </row>
    <row r="85" spans="17:29">
      <c r="Q85" s="293"/>
      <c r="R85" s="197"/>
      <c r="S85" s="292"/>
      <c r="T85" s="292"/>
      <c r="U85" s="229"/>
      <c r="V85" s="292"/>
      <c r="W85" s="292"/>
      <c r="X85" s="229"/>
      <c r="Y85" s="292"/>
      <c r="Z85" s="292"/>
      <c r="AA85" s="229"/>
      <c r="AB85" s="292"/>
      <c r="AC85" s="197"/>
    </row>
    <row r="86" spans="17:29">
      <c r="Q86" s="293"/>
      <c r="R86" s="197"/>
      <c r="S86" s="292"/>
      <c r="T86" s="292"/>
      <c r="U86" s="197"/>
      <c r="V86" s="292"/>
      <c r="W86" s="292"/>
      <c r="X86" s="197"/>
      <c r="Y86" s="292"/>
      <c r="Z86" s="292"/>
      <c r="AA86" s="197"/>
      <c r="AB86" s="292"/>
      <c r="AC86" s="197"/>
    </row>
    <row r="87" spans="17:29">
      <c r="Q87" s="293"/>
      <c r="R87" s="197"/>
      <c r="S87" s="292"/>
      <c r="T87" s="292"/>
      <c r="U87" s="197"/>
      <c r="V87" s="292"/>
      <c r="W87" s="292"/>
      <c r="X87" s="197"/>
      <c r="Y87" s="292"/>
      <c r="Z87" s="292"/>
      <c r="AA87" s="197"/>
      <c r="AB87" s="292"/>
      <c r="AC87" s="197"/>
    </row>
    <row r="88" spans="17:29">
      <c r="Q88" s="293"/>
      <c r="R88" s="197"/>
      <c r="S88" s="292"/>
      <c r="T88" s="292"/>
      <c r="U88" s="197"/>
      <c r="V88" s="292"/>
      <c r="W88" s="292"/>
      <c r="X88" s="197"/>
      <c r="Y88" s="292"/>
      <c r="Z88" s="292"/>
      <c r="AA88" s="197"/>
      <c r="AB88" s="292"/>
      <c r="AC88" s="197"/>
    </row>
    <row r="89" spans="17:29">
      <c r="Q89" s="293"/>
      <c r="R89" s="197"/>
      <c r="S89" s="292"/>
      <c r="T89" s="292"/>
      <c r="U89" s="197"/>
      <c r="V89" s="292"/>
      <c r="W89" s="292"/>
      <c r="X89" s="197"/>
      <c r="Y89" s="292"/>
      <c r="Z89" s="292"/>
      <c r="AA89" s="197"/>
      <c r="AB89" s="292"/>
      <c r="AC89" s="197"/>
    </row>
    <row r="90" spans="17:29">
      <c r="Q90" s="293"/>
      <c r="R90" s="197"/>
      <c r="S90" s="292"/>
      <c r="T90" s="292"/>
      <c r="U90" s="197"/>
      <c r="V90" s="292"/>
      <c r="W90" s="292"/>
      <c r="X90" s="197"/>
      <c r="Y90" s="292"/>
      <c r="Z90" s="292"/>
      <c r="AA90" s="197"/>
      <c r="AB90" s="292"/>
      <c r="AC90" s="197"/>
    </row>
    <row r="91" spans="17:29">
      <c r="Q91" s="293"/>
      <c r="R91" s="197"/>
      <c r="S91" s="292"/>
      <c r="T91" s="292"/>
      <c r="U91" s="197"/>
      <c r="V91" s="292"/>
      <c r="W91" s="292"/>
      <c r="X91" s="197"/>
      <c r="Y91" s="292"/>
      <c r="Z91" s="292"/>
      <c r="AA91" s="197"/>
      <c r="AB91" s="292"/>
      <c r="AC91" s="197"/>
    </row>
    <row r="92" spans="17:29">
      <c r="Q92" s="293"/>
      <c r="R92" s="197"/>
      <c r="S92" s="292"/>
      <c r="T92" s="292"/>
      <c r="U92" s="197"/>
      <c r="V92" s="292"/>
      <c r="W92" s="292"/>
      <c r="X92" s="197"/>
      <c r="Y92" s="292"/>
      <c r="Z92" s="292"/>
      <c r="AA92" s="197"/>
      <c r="AB92" s="292"/>
      <c r="AC92" s="197"/>
    </row>
    <row r="93" spans="17:29">
      <c r="Q93" s="293"/>
      <c r="R93" s="197"/>
      <c r="S93" s="292"/>
      <c r="T93" s="292"/>
      <c r="U93" s="197"/>
      <c r="V93" s="292"/>
      <c r="W93" s="292"/>
      <c r="X93" s="197"/>
      <c r="Y93" s="292"/>
      <c r="Z93" s="292"/>
      <c r="AA93" s="197"/>
      <c r="AB93" s="292"/>
      <c r="AC93" s="197"/>
    </row>
    <row r="94" spans="17:29">
      <c r="Q94" s="293"/>
      <c r="R94" s="197"/>
      <c r="S94" s="292"/>
      <c r="T94" s="292"/>
      <c r="U94" s="197"/>
      <c r="V94" s="292"/>
      <c r="W94" s="292"/>
      <c r="X94" s="197"/>
      <c r="Y94" s="292"/>
      <c r="Z94" s="292"/>
      <c r="AA94" s="197"/>
      <c r="AB94" s="292"/>
      <c r="AC94" s="197"/>
    </row>
    <row r="95" spans="17:29">
      <c r="Q95" s="293"/>
      <c r="R95" s="197"/>
      <c r="S95" s="292"/>
      <c r="T95" s="292"/>
      <c r="U95" s="197"/>
      <c r="V95" s="292"/>
      <c r="W95" s="292"/>
      <c r="X95" s="197"/>
      <c r="Y95" s="292"/>
      <c r="Z95" s="292"/>
      <c r="AA95" s="197"/>
      <c r="AB95" s="292"/>
      <c r="AC95" s="197"/>
    </row>
    <row r="96" spans="17:29">
      <c r="Q96" s="293"/>
      <c r="R96" s="197"/>
      <c r="S96" s="292"/>
      <c r="T96" s="292"/>
      <c r="U96" s="197"/>
      <c r="V96" s="292"/>
      <c r="W96" s="292"/>
      <c r="X96" s="197"/>
      <c r="Y96" s="292"/>
      <c r="Z96" s="292"/>
      <c r="AA96" s="197"/>
      <c r="AB96" s="292"/>
      <c r="AC96" s="197"/>
    </row>
    <row r="97" spans="17:29">
      <c r="Q97" s="293"/>
      <c r="R97" s="197"/>
      <c r="S97" s="292"/>
      <c r="T97" s="292"/>
      <c r="U97" s="197"/>
      <c r="V97" s="292"/>
      <c r="W97" s="292"/>
      <c r="X97" s="197"/>
      <c r="Y97" s="292"/>
      <c r="Z97" s="292"/>
      <c r="AA97" s="197"/>
      <c r="AB97" s="292"/>
      <c r="AC97" s="197"/>
    </row>
    <row r="98" spans="17:29">
      <c r="Q98" s="293"/>
      <c r="R98" s="197"/>
      <c r="S98" s="292"/>
      <c r="T98" s="292"/>
      <c r="U98" s="197"/>
      <c r="V98" s="292"/>
      <c r="W98" s="292"/>
      <c r="X98" s="197"/>
      <c r="Y98" s="292"/>
      <c r="Z98" s="292"/>
      <c r="AA98" s="197"/>
      <c r="AB98" s="292"/>
      <c r="AC98" s="197"/>
    </row>
    <row r="99" spans="17:29">
      <c r="Q99" s="293"/>
      <c r="R99" s="197"/>
      <c r="S99" s="292"/>
      <c r="T99" s="292"/>
      <c r="U99" s="197"/>
      <c r="V99" s="292"/>
      <c r="W99" s="292"/>
      <c r="X99" s="197"/>
      <c r="Y99" s="292"/>
      <c r="Z99" s="292"/>
      <c r="AA99" s="197"/>
      <c r="AB99" s="292"/>
      <c r="AC99" s="197"/>
    </row>
    <row r="100" spans="17:29">
      <c r="Q100" s="293"/>
      <c r="R100" s="197"/>
      <c r="S100" s="292"/>
      <c r="T100" s="292"/>
      <c r="U100" s="197"/>
      <c r="V100" s="292"/>
      <c r="W100" s="292"/>
      <c r="X100" s="197"/>
      <c r="Y100" s="292"/>
      <c r="Z100" s="292"/>
      <c r="AA100" s="197"/>
      <c r="AB100" s="292"/>
      <c r="AC100" s="197"/>
    </row>
    <row r="101" spans="17:29">
      <c r="Q101" s="293"/>
      <c r="R101" s="197"/>
      <c r="S101" s="292"/>
      <c r="T101" s="292"/>
      <c r="U101" s="197"/>
      <c r="V101" s="292"/>
      <c r="W101" s="292"/>
      <c r="X101" s="197"/>
      <c r="Y101" s="292"/>
      <c r="Z101" s="292"/>
      <c r="AA101" s="197"/>
      <c r="AB101" s="292"/>
      <c r="AC101" s="197"/>
    </row>
    <row r="102" spans="17:29">
      <c r="Q102" s="293"/>
      <c r="R102" s="197"/>
      <c r="S102" s="292"/>
      <c r="T102" s="292"/>
      <c r="U102" s="197"/>
      <c r="V102" s="292"/>
      <c r="W102" s="292"/>
      <c r="X102" s="197"/>
      <c r="Y102" s="292"/>
      <c r="Z102" s="292"/>
      <c r="AA102" s="197"/>
      <c r="AB102" s="292"/>
      <c r="AC102" s="197"/>
    </row>
    <row r="103" spans="17:29">
      <c r="Q103" s="293"/>
      <c r="R103" s="197"/>
      <c r="S103" s="292"/>
      <c r="T103" s="292"/>
      <c r="U103" s="197"/>
      <c r="V103" s="292"/>
      <c r="W103" s="292"/>
      <c r="X103" s="197"/>
      <c r="Y103" s="292"/>
      <c r="Z103" s="292"/>
      <c r="AA103" s="197"/>
      <c r="AB103" s="292"/>
      <c r="AC103" s="197"/>
    </row>
    <row r="104" spans="17:29">
      <c r="Q104" s="293"/>
      <c r="R104" s="197"/>
      <c r="S104" s="292"/>
      <c r="T104" s="292"/>
      <c r="U104" s="197"/>
      <c r="V104" s="292"/>
      <c r="W104" s="292"/>
      <c r="X104" s="197"/>
      <c r="Y104" s="292"/>
      <c r="Z104" s="292"/>
      <c r="AA104" s="197"/>
      <c r="AB104" s="292"/>
      <c r="AC104" s="197"/>
    </row>
    <row r="105" spans="17:29">
      <c r="Q105" s="293"/>
      <c r="R105" s="197"/>
      <c r="S105" s="292"/>
      <c r="T105" s="292"/>
      <c r="U105" s="197"/>
      <c r="V105" s="292"/>
      <c r="W105" s="292"/>
      <c r="X105" s="197"/>
      <c r="Y105" s="292"/>
      <c r="Z105" s="292"/>
      <c r="AA105" s="197"/>
      <c r="AB105" s="292"/>
      <c r="AC105" s="197"/>
    </row>
    <row r="106" spans="17:29">
      <c r="Q106" s="293"/>
      <c r="R106" s="197"/>
      <c r="S106" s="292"/>
      <c r="T106" s="292"/>
      <c r="U106" s="197"/>
      <c r="V106" s="292"/>
      <c r="W106" s="292"/>
      <c r="X106" s="197"/>
      <c r="Y106" s="292"/>
      <c r="Z106" s="292"/>
      <c r="AA106" s="197"/>
      <c r="AB106" s="292"/>
      <c r="AC106" s="197"/>
    </row>
    <row r="107" spans="17:29">
      <c r="Q107" s="293"/>
      <c r="R107" s="197"/>
      <c r="S107" s="292"/>
      <c r="T107" s="292"/>
      <c r="U107" s="197"/>
      <c r="V107" s="292"/>
      <c r="W107" s="292"/>
      <c r="X107" s="197"/>
      <c r="Y107" s="292"/>
      <c r="Z107" s="292"/>
      <c r="AA107" s="197"/>
      <c r="AB107" s="292"/>
      <c r="AC107" s="197"/>
    </row>
    <row r="108" spans="17:29">
      <c r="Q108" s="293"/>
      <c r="R108" s="197"/>
      <c r="S108" s="292"/>
      <c r="T108" s="292"/>
      <c r="U108" s="197"/>
      <c r="V108" s="292"/>
      <c r="W108" s="292"/>
      <c r="X108" s="197"/>
      <c r="Y108" s="292"/>
      <c r="Z108" s="292"/>
      <c r="AA108" s="197"/>
      <c r="AB108" s="292"/>
      <c r="AC108" s="197"/>
    </row>
    <row r="109" spans="17:29">
      <c r="Q109" s="293"/>
      <c r="R109" s="197"/>
      <c r="S109" s="292"/>
      <c r="T109" s="292"/>
      <c r="U109" s="197"/>
      <c r="V109" s="292"/>
      <c r="W109" s="292"/>
      <c r="X109" s="197"/>
      <c r="Y109" s="292"/>
      <c r="Z109" s="292"/>
      <c r="AA109" s="197"/>
      <c r="AB109" s="292"/>
      <c r="AC109" s="197"/>
    </row>
    <row r="110" spans="17:29">
      <c r="Q110" s="293"/>
      <c r="R110" s="197"/>
      <c r="S110" s="292"/>
      <c r="T110" s="292"/>
      <c r="U110" s="197"/>
      <c r="V110" s="292"/>
      <c r="W110" s="292"/>
      <c r="X110" s="197"/>
      <c r="Y110" s="292"/>
      <c r="Z110" s="292"/>
      <c r="AA110" s="197"/>
      <c r="AB110" s="292"/>
      <c r="AC110" s="197"/>
    </row>
    <row r="111" spans="17:29">
      <c r="Q111" s="293"/>
      <c r="R111" s="197"/>
      <c r="S111" s="292"/>
      <c r="T111" s="292"/>
      <c r="U111" s="197"/>
      <c r="V111" s="292"/>
      <c r="W111" s="292"/>
      <c r="X111" s="197"/>
      <c r="Y111" s="292"/>
      <c r="Z111" s="292"/>
      <c r="AA111" s="197"/>
      <c r="AB111" s="292"/>
      <c r="AC111" s="197"/>
    </row>
    <row r="112" spans="17:29">
      <c r="Q112" s="293"/>
      <c r="R112" s="197"/>
      <c r="S112" s="292"/>
      <c r="T112" s="292"/>
      <c r="U112" s="197"/>
      <c r="V112" s="292"/>
      <c r="W112" s="292"/>
      <c r="X112" s="197"/>
      <c r="Y112" s="292"/>
      <c r="Z112" s="292"/>
      <c r="AA112" s="197"/>
      <c r="AB112" s="292"/>
      <c r="AC112" s="197"/>
    </row>
    <row r="113" spans="17:29">
      <c r="Q113" s="293"/>
      <c r="R113" s="197"/>
      <c r="S113" s="292"/>
      <c r="T113" s="292"/>
      <c r="U113" s="197"/>
      <c r="V113" s="292"/>
      <c r="W113" s="292"/>
      <c r="X113" s="197"/>
      <c r="Y113" s="292"/>
      <c r="Z113" s="292"/>
      <c r="AA113" s="197"/>
      <c r="AB113" s="292"/>
      <c r="AC113" s="197"/>
    </row>
    <row r="114" spans="17:29">
      <c r="Q114" s="293"/>
      <c r="R114" s="197"/>
      <c r="S114" s="292"/>
      <c r="T114" s="292"/>
      <c r="U114" s="197"/>
      <c r="V114" s="292"/>
      <c r="W114" s="292"/>
      <c r="X114" s="197"/>
      <c r="Y114" s="292"/>
      <c r="Z114" s="292"/>
      <c r="AA114" s="197"/>
      <c r="AB114" s="292"/>
      <c r="AC114" s="197"/>
    </row>
    <row r="115" spans="17:29">
      <c r="Q115" s="293"/>
      <c r="R115" s="197"/>
      <c r="S115" s="292"/>
      <c r="T115" s="292"/>
      <c r="U115" s="197"/>
      <c r="V115" s="292"/>
      <c r="W115" s="292"/>
      <c r="X115" s="197"/>
      <c r="Y115" s="292"/>
      <c r="Z115" s="292"/>
      <c r="AA115" s="197"/>
      <c r="AB115" s="292"/>
      <c r="AC115" s="197"/>
    </row>
    <row r="116" spans="17:29">
      <c r="Q116" s="293"/>
      <c r="R116" s="197"/>
      <c r="S116" s="292"/>
      <c r="T116" s="292"/>
      <c r="U116" s="197"/>
      <c r="V116" s="292"/>
      <c r="W116" s="292"/>
      <c r="X116" s="197"/>
      <c r="Y116" s="292"/>
      <c r="Z116" s="292"/>
      <c r="AA116" s="197"/>
      <c r="AB116" s="292"/>
      <c r="AC116" s="197"/>
    </row>
    <row r="117" spans="17:29">
      <c r="Q117" s="293"/>
      <c r="R117" s="197"/>
      <c r="S117" s="292"/>
      <c r="T117" s="292"/>
      <c r="U117" s="197"/>
      <c r="V117" s="292"/>
      <c r="W117" s="292"/>
      <c r="X117" s="197"/>
      <c r="Y117" s="292"/>
      <c r="Z117" s="292"/>
      <c r="AA117" s="197"/>
      <c r="AB117" s="292"/>
      <c r="AC117" s="197"/>
    </row>
    <row r="118" spans="17:29">
      <c r="Q118" s="293"/>
      <c r="R118" s="197"/>
      <c r="S118" s="292"/>
      <c r="T118" s="292"/>
      <c r="U118" s="197"/>
      <c r="V118" s="292"/>
      <c r="W118" s="292"/>
      <c r="X118" s="197"/>
      <c r="Y118" s="292"/>
      <c r="Z118" s="292"/>
      <c r="AA118" s="197"/>
      <c r="AB118" s="292"/>
      <c r="AC118" s="197"/>
    </row>
    <row r="119" spans="17:29">
      <c r="Q119" s="293"/>
      <c r="R119" s="197"/>
      <c r="S119" s="292"/>
      <c r="T119" s="292"/>
      <c r="U119" s="197"/>
      <c r="V119" s="292"/>
      <c r="W119" s="292"/>
      <c r="X119" s="197"/>
      <c r="Y119" s="292"/>
      <c r="Z119" s="292"/>
      <c r="AA119" s="197"/>
      <c r="AB119" s="292"/>
      <c r="AC119" s="197"/>
    </row>
    <row r="120" spans="17:29">
      <c r="Q120" s="293"/>
      <c r="R120" s="197"/>
      <c r="S120" s="292"/>
      <c r="T120" s="292"/>
      <c r="U120" s="197"/>
      <c r="V120" s="292"/>
      <c r="W120" s="292"/>
      <c r="X120" s="197"/>
      <c r="Y120" s="292"/>
      <c r="Z120" s="292"/>
      <c r="AA120" s="197"/>
      <c r="AB120" s="292"/>
      <c r="AC120" s="197"/>
    </row>
    <row r="122" spans="17:29" s="229" customFormat="1" ht="12">
      <c r="S122" s="197"/>
      <c r="T122" s="197"/>
      <c r="U122" s="197"/>
      <c r="V122" s="197"/>
      <c r="W122" s="197"/>
      <c r="X122" s="197"/>
      <c r="Y122" s="197"/>
      <c r="Z122" s="197"/>
      <c r="AA122" s="197"/>
      <c r="AB122" s="197"/>
    </row>
  </sheetData>
  <mergeCells count="1">
    <mergeCell ref="A1:O1"/>
  </mergeCells>
  <phoneticPr fontId="8"/>
  <pageMargins left="0.78740157480314965" right="0.78740157480314965" top="0.59055118110236227" bottom="0.78740157480314965" header="0.19685039370078741" footer="0.3937007874015748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view="pageBreakPreview" zoomScale="140" zoomScaleNormal="100" zoomScaleSheetLayoutView="140" workbookViewId="0">
      <selection activeCell="A3" sqref="A3"/>
    </sheetView>
  </sheetViews>
  <sheetFormatPr defaultColWidth="7.125" defaultRowHeight="14.25"/>
  <cols>
    <col min="1" max="1" width="11.5" style="356" customWidth="1"/>
    <col min="2" max="2" width="8.125" style="294" customWidth="1"/>
    <col min="3" max="3" width="1.25" style="294" customWidth="1"/>
    <col min="4" max="4" width="8.125" style="294" customWidth="1"/>
    <col min="5" max="5" width="1.25" style="294" customWidth="1"/>
    <col min="6" max="6" width="8.125" style="294" customWidth="1"/>
    <col min="7" max="7" width="1.25" style="294" customWidth="1"/>
    <col min="8" max="8" width="0.625" style="294" customWidth="1"/>
    <col min="9" max="9" width="11.5" style="357" customWidth="1"/>
    <col min="10" max="10" width="8.125" style="294" customWidth="1"/>
    <col min="11" max="11" width="1.25" style="294" customWidth="1"/>
    <col min="12" max="12" width="8.125" style="294" customWidth="1"/>
    <col min="13" max="13" width="1.25" style="294" customWidth="1"/>
    <col min="14" max="14" width="8.125" style="294" customWidth="1"/>
    <col min="15" max="15" width="1.25" style="294" customWidth="1"/>
    <col min="16" max="16384" width="7.125" style="294"/>
  </cols>
  <sheetData>
    <row r="1" spans="1:15" ht="22.5" customHeight="1">
      <c r="A1" s="539" t="s">
        <v>286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</row>
    <row r="2" spans="1:15" ht="11.25" customHeight="1">
      <c r="A2" s="295"/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</row>
    <row r="3" spans="1:15" ht="15" customHeight="1" thickBot="1">
      <c r="A3" s="296"/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540" t="s">
        <v>287</v>
      </c>
      <c r="M3" s="540"/>
      <c r="N3" s="540"/>
      <c r="O3" s="540"/>
    </row>
    <row r="4" spans="1:15" ht="3" customHeight="1">
      <c r="A4" s="541" t="s">
        <v>288</v>
      </c>
      <c r="B4" s="544" t="s">
        <v>289</v>
      </c>
      <c r="C4" s="545"/>
      <c r="D4" s="544" t="s">
        <v>62</v>
      </c>
      <c r="E4" s="545"/>
      <c r="F4" s="544" t="s">
        <v>212</v>
      </c>
      <c r="G4" s="550"/>
      <c r="H4" s="298"/>
      <c r="I4" s="541" t="s">
        <v>288</v>
      </c>
      <c r="J4" s="544" t="s">
        <v>289</v>
      </c>
      <c r="K4" s="545"/>
      <c r="L4" s="544" t="s">
        <v>62</v>
      </c>
      <c r="M4" s="545"/>
      <c r="N4" s="544" t="s">
        <v>212</v>
      </c>
      <c r="O4" s="550"/>
    </row>
    <row r="5" spans="1:15" ht="14.25" customHeight="1">
      <c r="A5" s="542"/>
      <c r="B5" s="546"/>
      <c r="C5" s="547"/>
      <c r="D5" s="546"/>
      <c r="E5" s="547"/>
      <c r="F5" s="546"/>
      <c r="G5" s="551"/>
      <c r="H5" s="299"/>
      <c r="I5" s="542"/>
      <c r="J5" s="546"/>
      <c r="K5" s="547"/>
      <c r="L5" s="546"/>
      <c r="M5" s="547"/>
      <c r="N5" s="546"/>
      <c r="O5" s="551"/>
    </row>
    <row r="6" spans="1:15" s="301" customFormat="1" ht="3" customHeight="1">
      <c r="A6" s="543"/>
      <c r="B6" s="548"/>
      <c r="C6" s="549"/>
      <c r="D6" s="548"/>
      <c r="E6" s="549"/>
      <c r="F6" s="548"/>
      <c r="G6" s="552"/>
      <c r="H6" s="300"/>
      <c r="I6" s="543"/>
      <c r="J6" s="548"/>
      <c r="K6" s="549"/>
      <c r="L6" s="548"/>
      <c r="M6" s="549"/>
      <c r="N6" s="548"/>
      <c r="O6" s="552"/>
    </row>
    <row r="7" spans="1:15" s="309" customFormat="1" ht="3.75" customHeight="1">
      <c r="A7" s="302"/>
      <c r="B7" s="303"/>
      <c r="C7" s="304"/>
      <c r="D7" s="303"/>
      <c r="E7" s="304"/>
      <c r="F7" s="303"/>
      <c r="G7" s="305"/>
      <c r="H7" s="196"/>
      <c r="I7" s="306"/>
      <c r="J7" s="303"/>
      <c r="K7" s="304"/>
      <c r="L7" s="303"/>
      <c r="M7" s="304"/>
      <c r="N7" s="307"/>
      <c r="O7" s="308"/>
    </row>
    <row r="8" spans="1:15" s="309" customFormat="1" ht="11.25" customHeight="1">
      <c r="A8" s="310" t="s">
        <v>290</v>
      </c>
      <c r="B8" s="311">
        <v>197267</v>
      </c>
      <c r="C8" s="312"/>
      <c r="D8" s="311">
        <v>94840</v>
      </c>
      <c r="E8" s="312"/>
      <c r="F8" s="311">
        <v>102427</v>
      </c>
      <c r="G8" s="313"/>
      <c r="H8" s="314"/>
      <c r="I8" s="315"/>
      <c r="J8" s="316"/>
      <c r="K8" s="317"/>
      <c r="L8" s="316"/>
      <c r="M8" s="317"/>
      <c r="N8" s="316"/>
      <c r="O8" s="318"/>
    </row>
    <row r="9" spans="1:15" s="309" customFormat="1" ht="3.75" customHeight="1">
      <c r="A9" s="319"/>
      <c r="B9" s="311"/>
      <c r="C9" s="312"/>
      <c r="D9" s="311"/>
      <c r="E9" s="312"/>
      <c r="F9" s="311"/>
      <c r="G9" s="320"/>
      <c r="H9" s="321"/>
      <c r="I9" s="315"/>
      <c r="J9" s="316"/>
      <c r="K9" s="317"/>
      <c r="L9" s="316"/>
      <c r="M9" s="317"/>
      <c r="N9" s="316"/>
      <c r="O9" s="318"/>
    </row>
    <row r="10" spans="1:15" s="309" customFormat="1" ht="11.25" customHeight="1">
      <c r="A10" s="322" t="s">
        <v>291</v>
      </c>
      <c r="B10" s="323">
        <v>1437</v>
      </c>
      <c r="C10" s="324"/>
      <c r="D10" s="323">
        <v>742</v>
      </c>
      <c r="E10" s="324"/>
      <c r="F10" s="323">
        <v>695</v>
      </c>
      <c r="G10" s="325"/>
      <c r="H10" s="314"/>
      <c r="I10" s="322" t="s">
        <v>292</v>
      </c>
      <c r="J10" s="323">
        <v>2483</v>
      </c>
      <c r="K10" s="324"/>
      <c r="L10" s="323">
        <v>1096</v>
      </c>
      <c r="M10" s="324"/>
      <c r="N10" s="323">
        <v>1387</v>
      </c>
      <c r="O10" s="326"/>
    </row>
    <row r="11" spans="1:15" s="309" customFormat="1" ht="11.25" customHeight="1">
      <c r="A11" s="322" t="s">
        <v>293</v>
      </c>
      <c r="B11" s="323">
        <v>1611</v>
      </c>
      <c r="C11" s="324"/>
      <c r="D11" s="323">
        <v>757</v>
      </c>
      <c r="E11" s="324"/>
      <c r="F11" s="323">
        <v>854</v>
      </c>
      <c r="G11" s="327"/>
      <c r="H11" s="321"/>
      <c r="I11" s="322" t="s">
        <v>294</v>
      </c>
      <c r="J11" s="323">
        <v>2569</v>
      </c>
      <c r="K11" s="324"/>
      <c r="L11" s="323">
        <v>1116</v>
      </c>
      <c r="M11" s="324"/>
      <c r="N11" s="323">
        <v>1453</v>
      </c>
      <c r="O11" s="326"/>
    </row>
    <row r="12" spans="1:15" s="309" customFormat="1" ht="11.25" customHeight="1">
      <c r="A12" s="322" t="s">
        <v>295</v>
      </c>
      <c r="B12" s="323">
        <v>1697</v>
      </c>
      <c r="C12" s="324"/>
      <c r="D12" s="323">
        <v>867</v>
      </c>
      <c r="E12" s="324"/>
      <c r="F12" s="323">
        <v>830</v>
      </c>
      <c r="G12" s="327"/>
      <c r="H12" s="321"/>
      <c r="I12" s="322" t="s">
        <v>296</v>
      </c>
      <c r="J12" s="323">
        <v>2953</v>
      </c>
      <c r="K12" s="324"/>
      <c r="L12" s="323">
        <v>1373</v>
      </c>
      <c r="M12" s="324"/>
      <c r="N12" s="323">
        <v>1580</v>
      </c>
      <c r="O12" s="326"/>
    </row>
    <row r="13" spans="1:15" s="309" customFormat="1" ht="11.25" customHeight="1">
      <c r="A13" s="322" t="s">
        <v>297</v>
      </c>
      <c r="B13" s="323">
        <v>1727</v>
      </c>
      <c r="C13" s="324"/>
      <c r="D13" s="323">
        <v>865</v>
      </c>
      <c r="E13" s="324"/>
      <c r="F13" s="323">
        <v>862</v>
      </c>
      <c r="G13" s="327"/>
      <c r="H13" s="321"/>
      <c r="I13" s="322" t="s">
        <v>298</v>
      </c>
      <c r="J13" s="323">
        <v>2940</v>
      </c>
      <c r="K13" s="324"/>
      <c r="L13" s="323">
        <v>1319</v>
      </c>
      <c r="M13" s="324"/>
      <c r="N13" s="323">
        <v>1621</v>
      </c>
      <c r="O13" s="326"/>
    </row>
    <row r="14" spans="1:15" s="309" customFormat="1" ht="11.25" customHeight="1">
      <c r="A14" s="322" t="s">
        <v>299</v>
      </c>
      <c r="B14" s="323">
        <v>1680</v>
      </c>
      <c r="C14" s="324"/>
      <c r="D14" s="323">
        <v>829</v>
      </c>
      <c r="E14" s="324"/>
      <c r="F14" s="323">
        <v>851</v>
      </c>
      <c r="G14" s="327"/>
      <c r="H14" s="321"/>
      <c r="I14" s="322" t="s">
        <v>300</v>
      </c>
      <c r="J14" s="323">
        <v>2834</v>
      </c>
      <c r="K14" s="324"/>
      <c r="L14" s="323">
        <v>1273</v>
      </c>
      <c r="M14" s="324"/>
      <c r="N14" s="323">
        <v>1561</v>
      </c>
      <c r="O14" s="326"/>
    </row>
    <row r="15" spans="1:15" s="309" customFormat="1" ht="11.25" customHeight="1">
      <c r="A15" s="322" t="s">
        <v>301</v>
      </c>
      <c r="B15" s="323">
        <v>1820</v>
      </c>
      <c r="C15" s="324"/>
      <c r="D15" s="323">
        <v>930</v>
      </c>
      <c r="E15" s="324"/>
      <c r="F15" s="323">
        <v>890</v>
      </c>
      <c r="G15" s="327"/>
      <c r="H15" s="321"/>
      <c r="I15" s="322" t="s">
        <v>302</v>
      </c>
      <c r="J15" s="323">
        <v>1747</v>
      </c>
      <c r="K15" s="324"/>
      <c r="L15" s="323">
        <v>785</v>
      </c>
      <c r="M15" s="324"/>
      <c r="N15" s="323">
        <v>962</v>
      </c>
      <c r="O15" s="326"/>
    </row>
    <row r="16" spans="1:15" s="309" customFormat="1" ht="11.25" customHeight="1">
      <c r="A16" s="322" t="s">
        <v>303</v>
      </c>
      <c r="B16" s="323">
        <v>1833</v>
      </c>
      <c r="C16" s="324"/>
      <c r="D16" s="323">
        <v>918</v>
      </c>
      <c r="E16" s="324"/>
      <c r="F16" s="323">
        <v>915</v>
      </c>
      <c r="G16" s="327"/>
      <c r="H16" s="321"/>
      <c r="I16" s="322" t="s">
        <v>304</v>
      </c>
      <c r="J16" s="323">
        <v>1899</v>
      </c>
      <c r="K16" s="324"/>
      <c r="L16" s="323">
        <v>797</v>
      </c>
      <c r="M16" s="324"/>
      <c r="N16" s="323">
        <v>1102</v>
      </c>
      <c r="O16" s="326"/>
    </row>
    <row r="17" spans="1:15" s="309" customFormat="1" ht="11.25" customHeight="1">
      <c r="A17" s="322" t="s">
        <v>305</v>
      </c>
      <c r="B17" s="323">
        <v>1770</v>
      </c>
      <c r="C17" s="324"/>
      <c r="D17" s="323">
        <v>897</v>
      </c>
      <c r="E17" s="324"/>
      <c r="F17" s="323">
        <v>873</v>
      </c>
      <c r="G17" s="325"/>
      <c r="H17" s="314"/>
      <c r="I17" s="322" t="s">
        <v>306</v>
      </c>
      <c r="J17" s="323">
        <v>2231</v>
      </c>
      <c r="K17" s="324"/>
      <c r="L17" s="323">
        <v>949</v>
      </c>
      <c r="M17" s="324"/>
      <c r="N17" s="323">
        <v>1282</v>
      </c>
      <c r="O17" s="326"/>
    </row>
    <row r="18" spans="1:15" s="309" customFormat="1" ht="11.25" customHeight="1">
      <c r="A18" s="322" t="s">
        <v>307</v>
      </c>
      <c r="B18" s="323">
        <v>1798</v>
      </c>
      <c r="C18" s="324"/>
      <c r="D18" s="323">
        <v>958</v>
      </c>
      <c r="E18" s="324"/>
      <c r="F18" s="323">
        <v>840</v>
      </c>
      <c r="G18" s="327"/>
      <c r="H18" s="321"/>
      <c r="I18" s="322" t="s">
        <v>308</v>
      </c>
      <c r="J18" s="323">
        <v>2099</v>
      </c>
      <c r="K18" s="324"/>
      <c r="L18" s="323">
        <v>893</v>
      </c>
      <c r="M18" s="324"/>
      <c r="N18" s="323">
        <v>1206</v>
      </c>
      <c r="O18" s="326"/>
    </row>
    <row r="19" spans="1:15" s="309" customFormat="1" ht="11.25" customHeight="1">
      <c r="A19" s="322" t="s">
        <v>309</v>
      </c>
      <c r="B19" s="323">
        <v>1881</v>
      </c>
      <c r="C19" s="324"/>
      <c r="D19" s="323">
        <v>925</v>
      </c>
      <c r="E19" s="324"/>
      <c r="F19" s="323">
        <v>956</v>
      </c>
      <c r="G19" s="327"/>
      <c r="H19" s="321"/>
      <c r="I19" s="322" t="s">
        <v>310</v>
      </c>
      <c r="J19" s="323">
        <v>2221</v>
      </c>
      <c r="K19" s="324"/>
      <c r="L19" s="323">
        <v>948</v>
      </c>
      <c r="M19" s="324"/>
      <c r="N19" s="323">
        <v>1273</v>
      </c>
      <c r="O19" s="326"/>
    </row>
    <row r="20" spans="1:15" s="309" customFormat="1" ht="11.25" customHeight="1">
      <c r="A20" s="322" t="s">
        <v>311</v>
      </c>
      <c r="B20" s="323">
        <v>1802</v>
      </c>
      <c r="C20" s="324"/>
      <c r="D20" s="323">
        <v>930</v>
      </c>
      <c r="E20" s="324"/>
      <c r="F20" s="323">
        <v>872</v>
      </c>
      <c r="G20" s="327"/>
      <c r="H20" s="321"/>
      <c r="I20" s="322" t="s">
        <v>312</v>
      </c>
      <c r="J20" s="323">
        <v>2116</v>
      </c>
      <c r="K20" s="324"/>
      <c r="L20" s="323">
        <v>907</v>
      </c>
      <c r="M20" s="324"/>
      <c r="N20" s="323">
        <v>1209</v>
      </c>
      <c r="O20" s="326"/>
    </row>
    <row r="21" spans="1:15" s="309" customFormat="1" ht="11.25" customHeight="1">
      <c r="A21" s="322" t="s">
        <v>313</v>
      </c>
      <c r="B21" s="323">
        <v>1902</v>
      </c>
      <c r="C21" s="324"/>
      <c r="D21" s="323">
        <v>969</v>
      </c>
      <c r="E21" s="324"/>
      <c r="F21" s="323">
        <v>933</v>
      </c>
      <c r="G21" s="327"/>
      <c r="H21" s="321"/>
      <c r="I21" s="322" t="s">
        <v>314</v>
      </c>
      <c r="J21" s="323">
        <v>1622</v>
      </c>
      <c r="K21" s="324"/>
      <c r="L21" s="323">
        <v>699</v>
      </c>
      <c r="M21" s="324"/>
      <c r="N21" s="323">
        <v>923</v>
      </c>
      <c r="O21" s="326"/>
    </row>
    <row r="22" spans="1:15" s="309" customFormat="1" ht="11.25" customHeight="1">
      <c r="A22" s="322" t="s">
        <v>315</v>
      </c>
      <c r="B22" s="323">
        <v>1931</v>
      </c>
      <c r="C22" s="324"/>
      <c r="D22" s="323">
        <v>981</v>
      </c>
      <c r="E22" s="324"/>
      <c r="F22" s="323">
        <v>950</v>
      </c>
      <c r="G22" s="327"/>
      <c r="H22" s="321"/>
      <c r="I22" s="322" t="s">
        <v>316</v>
      </c>
      <c r="J22" s="323">
        <v>1526</v>
      </c>
      <c r="K22" s="324"/>
      <c r="L22" s="323">
        <v>632</v>
      </c>
      <c r="M22" s="324"/>
      <c r="N22" s="323">
        <v>894</v>
      </c>
      <c r="O22" s="326"/>
    </row>
    <row r="23" spans="1:15" s="309" customFormat="1" ht="11.25" customHeight="1">
      <c r="A23" s="322" t="s">
        <v>317</v>
      </c>
      <c r="B23" s="323">
        <v>1869</v>
      </c>
      <c r="C23" s="324"/>
      <c r="D23" s="323">
        <v>932</v>
      </c>
      <c r="E23" s="324"/>
      <c r="F23" s="323">
        <v>937</v>
      </c>
      <c r="G23" s="327"/>
      <c r="H23" s="321"/>
      <c r="I23" s="322" t="s">
        <v>318</v>
      </c>
      <c r="J23" s="323">
        <v>1451</v>
      </c>
      <c r="K23" s="324"/>
      <c r="L23" s="323">
        <v>582</v>
      </c>
      <c r="M23" s="324"/>
      <c r="N23" s="323">
        <v>869</v>
      </c>
      <c r="O23" s="326"/>
    </row>
    <row r="24" spans="1:15" s="309" customFormat="1" ht="11.25" customHeight="1">
      <c r="A24" s="322" t="s">
        <v>319</v>
      </c>
      <c r="B24" s="323">
        <v>1917</v>
      </c>
      <c r="C24" s="324"/>
      <c r="D24" s="323">
        <v>1020</v>
      </c>
      <c r="E24" s="324"/>
      <c r="F24" s="323">
        <v>897</v>
      </c>
      <c r="G24" s="325"/>
      <c r="H24" s="314"/>
      <c r="I24" s="322" t="s">
        <v>320</v>
      </c>
      <c r="J24" s="323">
        <v>1379</v>
      </c>
      <c r="K24" s="324"/>
      <c r="L24" s="323">
        <v>569</v>
      </c>
      <c r="M24" s="324"/>
      <c r="N24" s="323">
        <v>810</v>
      </c>
      <c r="O24" s="326"/>
    </row>
    <row r="25" spans="1:15" s="309" customFormat="1" ht="11.25" customHeight="1">
      <c r="A25" s="322" t="s">
        <v>321</v>
      </c>
      <c r="B25" s="323">
        <v>1906</v>
      </c>
      <c r="C25" s="324"/>
      <c r="D25" s="323">
        <v>988</v>
      </c>
      <c r="E25" s="324"/>
      <c r="F25" s="323">
        <v>918</v>
      </c>
      <c r="G25" s="327"/>
      <c r="H25" s="321"/>
      <c r="I25" s="322" t="s">
        <v>322</v>
      </c>
      <c r="J25" s="323">
        <v>1367</v>
      </c>
      <c r="K25" s="324"/>
      <c r="L25" s="323">
        <v>535</v>
      </c>
      <c r="M25" s="324"/>
      <c r="N25" s="323">
        <v>832</v>
      </c>
      <c r="O25" s="326"/>
    </row>
    <row r="26" spans="1:15" s="309" customFormat="1" ht="11.25" customHeight="1">
      <c r="A26" s="322" t="s">
        <v>323</v>
      </c>
      <c r="B26" s="323">
        <v>1735</v>
      </c>
      <c r="C26" s="324"/>
      <c r="D26" s="323">
        <v>856</v>
      </c>
      <c r="E26" s="324"/>
      <c r="F26" s="323">
        <v>879</v>
      </c>
      <c r="G26" s="327"/>
      <c r="H26" s="321"/>
      <c r="I26" s="322" t="s">
        <v>324</v>
      </c>
      <c r="J26" s="323">
        <v>1089</v>
      </c>
      <c r="K26" s="324"/>
      <c r="L26" s="323">
        <v>420</v>
      </c>
      <c r="M26" s="324"/>
      <c r="N26" s="323">
        <v>669</v>
      </c>
      <c r="O26" s="326"/>
    </row>
    <row r="27" spans="1:15" s="309" customFormat="1" ht="11.25" customHeight="1">
      <c r="A27" s="322" t="s">
        <v>325</v>
      </c>
      <c r="B27" s="323">
        <v>1782</v>
      </c>
      <c r="C27" s="324"/>
      <c r="D27" s="323">
        <v>894</v>
      </c>
      <c r="E27" s="324"/>
      <c r="F27" s="323">
        <v>888</v>
      </c>
      <c r="G27" s="327"/>
      <c r="H27" s="321"/>
      <c r="I27" s="322" t="s">
        <v>326</v>
      </c>
      <c r="J27" s="323">
        <v>928</v>
      </c>
      <c r="K27" s="324"/>
      <c r="L27" s="323">
        <v>303</v>
      </c>
      <c r="M27" s="324"/>
      <c r="N27" s="323">
        <v>625</v>
      </c>
      <c r="O27" s="326"/>
    </row>
    <row r="28" spans="1:15" s="309" customFormat="1" ht="11.25" customHeight="1">
      <c r="A28" s="322" t="s">
        <v>327</v>
      </c>
      <c r="B28" s="323">
        <v>1920</v>
      </c>
      <c r="C28" s="324"/>
      <c r="D28" s="323">
        <v>945</v>
      </c>
      <c r="E28" s="324"/>
      <c r="F28" s="323">
        <v>975</v>
      </c>
      <c r="G28" s="327"/>
      <c r="H28" s="321"/>
      <c r="I28" s="322" t="s">
        <v>328</v>
      </c>
      <c r="J28" s="323">
        <v>844</v>
      </c>
      <c r="K28" s="324"/>
      <c r="L28" s="323">
        <v>282</v>
      </c>
      <c r="M28" s="324"/>
      <c r="N28" s="323">
        <v>562</v>
      </c>
      <c r="O28" s="326"/>
    </row>
    <row r="29" spans="1:15" s="309" customFormat="1" ht="11.25" customHeight="1">
      <c r="A29" s="322" t="s">
        <v>329</v>
      </c>
      <c r="B29" s="323">
        <v>1935</v>
      </c>
      <c r="C29" s="324"/>
      <c r="D29" s="323">
        <v>1031</v>
      </c>
      <c r="E29" s="324"/>
      <c r="F29" s="323">
        <v>904</v>
      </c>
      <c r="G29" s="327"/>
      <c r="H29" s="321"/>
      <c r="I29" s="322" t="s">
        <v>330</v>
      </c>
      <c r="J29" s="323">
        <v>771</v>
      </c>
      <c r="K29" s="324"/>
      <c r="L29" s="323">
        <v>255</v>
      </c>
      <c r="M29" s="324"/>
      <c r="N29" s="323">
        <v>516</v>
      </c>
      <c r="O29" s="326"/>
    </row>
    <row r="30" spans="1:15" s="309" customFormat="1" ht="11.25" customHeight="1">
      <c r="A30" s="322" t="s">
        <v>331</v>
      </c>
      <c r="B30" s="323">
        <v>1926</v>
      </c>
      <c r="C30" s="324"/>
      <c r="D30" s="323">
        <v>982</v>
      </c>
      <c r="E30" s="324"/>
      <c r="F30" s="323">
        <v>944</v>
      </c>
      <c r="G30" s="327"/>
      <c r="H30" s="321"/>
      <c r="I30" s="322" t="s">
        <v>332</v>
      </c>
      <c r="J30" s="323">
        <v>605</v>
      </c>
      <c r="K30" s="324"/>
      <c r="L30" s="323">
        <v>194</v>
      </c>
      <c r="M30" s="324"/>
      <c r="N30" s="323">
        <v>411</v>
      </c>
      <c r="O30" s="326"/>
    </row>
    <row r="31" spans="1:15" s="309" customFormat="1" ht="11.25" customHeight="1">
      <c r="A31" s="322" t="s">
        <v>333</v>
      </c>
      <c r="B31" s="323">
        <v>2018</v>
      </c>
      <c r="C31" s="324"/>
      <c r="D31" s="323">
        <v>1038</v>
      </c>
      <c r="E31" s="324"/>
      <c r="F31" s="323">
        <v>980</v>
      </c>
      <c r="G31" s="325"/>
      <c r="H31" s="314"/>
      <c r="I31" s="322" t="s">
        <v>334</v>
      </c>
      <c r="J31" s="323">
        <v>486</v>
      </c>
      <c r="K31" s="324"/>
      <c r="L31" s="323">
        <v>138</v>
      </c>
      <c r="M31" s="324"/>
      <c r="N31" s="323">
        <v>348</v>
      </c>
      <c r="O31" s="326"/>
    </row>
    <row r="32" spans="1:15" s="309" customFormat="1" ht="11.25" customHeight="1">
      <c r="A32" s="322" t="s">
        <v>335</v>
      </c>
      <c r="B32" s="323">
        <v>1942</v>
      </c>
      <c r="C32" s="324"/>
      <c r="D32" s="323">
        <v>1018</v>
      </c>
      <c r="E32" s="324"/>
      <c r="F32" s="323">
        <v>924</v>
      </c>
      <c r="G32" s="327"/>
      <c r="H32" s="321"/>
      <c r="I32" s="322" t="s">
        <v>336</v>
      </c>
      <c r="J32" s="323">
        <v>374</v>
      </c>
      <c r="K32" s="324"/>
      <c r="L32" s="323">
        <v>102</v>
      </c>
      <c r="M32" s="324"/>
      <c r="N32" s="323">
        <v>272</v>
      </c>
      <c r="O32" s="326"/>
    </row>
    <row r="33" spans="1:15" s="309" customFormat="1" ht="11.25" customHeight="1">
      <c r="A33" s="322" t="s">
        <v>337</v>
      </c>
      <c r="B33" s="323">
        <v>1938</v>
      </c>
      <c r="C33" s="324"/>
      <c r="D33" s="323">
        <v>979</v>
      </c>
      <c r="E33" s="324"/>
      <c r="F33" s="323">
        <v>959</v>
      </c>
      <c r="G33" s="327"/>
      <c r="H33" s="321"/>
      <c r="I33" s="322" t="s">
        <v>338</v>
      </c>
      <c r="J33" s="323">
        <v>298</v>
      </c>
      <c r="K33" s="324"/>
      <c r="L33" s="323">
        <v>82</v>
      </c>
      <c r="M33" s="324"/>
      <c r="N33" s="323">
        <v>216</v>
      </c>
      <c r="O33" s="326"/>
    </row>
    <row r="34" spans="1:15" s="309" customFormat="1" ht="11.25" customHeight="1">
      <c r="A34" s="322" t="s">
        <v>339</v>
      </c>
      <c r="B34" s="323">
        <v>1804</v>
      </c>
      <c r="C34" s="324"/>
      <c r="D34" s="323">
        <v>896</v>
      </c>
      <c r="E34" s="324"/>
      <c r="F34" s="323">
        <v>908</v>
      </c>
      <c r="G34" s="327"/>
      <c r="H34" s="321"/>
      <c r="I34" s="322" t="s">
        <v>340</v>
      </c>
      <c r="J34" s="323">
        <v>218</v>
      </c>
      <c r="K34" s="324"/>
      <c r="L34" s="323">
        <v>64</v>
      </c>
      <c r="M34" s="324"/>
      <c r="N34" s="323">
        <v>154</v>
      </c>
      <c r="O34" s="326"/>
    </row>
    <row r="35" spans="1:15" s="309" customFormat="1" ht="11.25" customHeight="1">
      <c r="A35" s="322" t="s">
        <v>341</v>
      </c>
      <c r="B35" s="323">
        <v>1810</v>
      </c>
      <c r="C35" s="324"/>
      <c r="D35" s="323">
        <v>939</v>
      </c>
      <c r="E35" s="324"/>
      <c r="F35" s="323">
        <v>871</v>
      </c>
      <c r="G35" s="327"/>
      <c r="H35" s="321"/>
      <c r="I35" s="322" t="s">
        <v>342</v>
      </c>
      <c r="J35" s="323">
        <v>166</v>
      </c>
      <c r="K35" s="324"/>
      <c r="L35" s="323">
        <v>42</v>
      </c>
      <c r="M35" s="324"/>
      <c r="N35" s="323">
        <v>124</v>
      </c>
      <c r="O35" s="326"/>
    </row>
    <row r="36" spans="1:15" s="309" customFormat="1" ht="11.25" customHeight="1">
      <c r="A36" s="322" t="s">
        <v>343</v>
      </c>
      <c r="B36" s="323">
        <v>1871</v>
      </c>
      <c r="C36" s="324"/>
      <c r="D36" s="323">
        <v>963</v>
      </c>
      <c r="E36" s="324"/>
      <c r="F36" s="323">
        <v>908</v>
      </c>
      <c r="G36" s="327"/>
      <c r="H36" s="321"/>
      <c r="I36" s="322" t="s">
        <v>344</v>
      </c>
      <c r="J36" s="323">
        <v>143</v>
      </c>
      <c r="K36" s="324"/>
      <c r="L36" s="323">
        <v>26</v>
      </c>
      <c r="M36" s="324"/>
      <c r="N36" s="323">
        <v>117</v>
      </c>
      <c r="O36" s="326"/>
    </row>
    <row r="37" spans="1:15" s="309" customFormat="1" ht="11.25" customHeight="1">
      <c r="A37" s="322" t="s">
        <v>345</v>
      </c>
      <c r="B37" s="323">
        <v>1828</v>
      </c>
      <c r="C37" s="324"/>
      <c r="D37" s="323">
        <v>942</v>
      </c>
      <c r="E37" s="324"/>
      <c r="F37" s="323">
        <v>886</v>
      </c>
      <c r="G37" s="327"/>
      <c r="H37" s="321"/>
      <c r="I37" s="322" t="s">
        <v>346</v>
      </c>
      <c r="J37" s="323">
        <v>64</v>
      </c>
      <c r="K37" s="324"/>
      <c r="L37" s="323">
        <v>11</v>
      </c>
      <c r="M37" s="324"/>
      <c r="N37" s="323">
        <v>53</v>
      </c>
      <c r="O37" s="326"/>
    </row>
    <row r="38" spans="1:15" s="309" customFormat="1" ht="11.25" customHeight="1">
      <c r="A38" s="322" t="s">
        <v>347</v>
      </c>
      <c r="B38" s="323">
        <v>1949</v>
      </c>
      <c r="C38" s="324"/>
      <c r="D38" s="323">
        <v>970</v>
      </c>
      <c r="E38" s="324"/>
      <c r="F38" s="323">
        <v>979</v>
      </c>
      <c r="G38" s="325"/>
      <c r="H38" s="314"/>
      <c r="I38" s="322" t="s">
        <v>348</v>
      </c>
      <c r="J38" s="323">
        <v>51</v>
      </c>
      <c r="K38" s="324"/>
      <c r="L38" s="323">
        <v>11</v>
      </c>
      <c r="M38" s="324"/>
      <c r="N38" s="323">
        <v>40</v>
      </c>
      <c r="O38" s="326"/>
    </row>
    <row r="39" spans="1:15" s="309" customFormat="1" ht="11.25" customHeight="1">
      <c r="A39" s="322" t="s">
        <v>349</v>
      </c>
      <c r="B39" s="323">
        <v>1914</v>
      </c>
      <c r="C39" s="324"/>
      <c r="D39" s="323">
        <v>973</v>
      </c>
      <c r="E39" s="324"/>
      <c r="F39" s="323">
        <v>941</v>
      </c>
      <c r="G39" s="327"/>
      <c r="H39" s="321"/>
      <c r="I39" s="322"/>
      <c r="J39" s="323"/>
      <c r="K39" s="324"/>
      <c r="L39" s="323"/>
      <c r="M39" s="324"/>
      <c r="N39" s="323"/>
      <c r="O39" s="326"/>
    </row>
    <row r="40" spans="1:15" s="309" customFormat="1" ht="11.25" customHeight="1">
      <c r="A40" s="322" t="s">
        <v>350</v>
      </c>
      <c r="B40" s="323">
        <v>2020</v>
      </c>
      <c r="C40" s="324"/>
      <c r="D40" s="323">
        <v>1024</v>
      </c>
      <c r="E40" s="324"/>
      <c r="F40" s="323">
        <v>996</v>
      </c>
      <c r="G40" s="327"/>
      <c r="H40" s="321"/>
      <c r="I40" s="322" t="s">
        <v>351</v>
      </c>
      <c r="J40" s="323">
        <v>111</v>
      </c>
      <c r="K40" s="324"/>
      <c r="L40" s="323">
        <v>11</v>
      </c>
      <c r="M40" s="324"/>
      <c r="N40" s="323">
        <v>100</v>
      </c>
      <c r="O40" s="326"/>
    </row>
    <row r="41" spans="1:15" s="309" customFormat="1" ht="11.25" customHeight="1">
      <c r="A41" s="322" t="s">
        <v>352</v>
      </c>
      <c r="B41" s="323">
        <v>1964</v>
      </c>
      <c r="C41" s="324"/>
      <c r="D41" s="323">
        <v>989</v>
      </c>
      <c r="E41" s="324"/>
      <c r="F41" s="323">
        <v>975</v>
      </c>
      <c r="G41" s="327"/>
      <c r="H41" s="321"/>
      <c r="I41" s="328"/>
      <c r="J41" s="329"/>
      <c r="K41" s="330"/>
      <c r="L41" s="329"/>
      <c r="M41" s="330"/>
      <c r="N41" s="329"/>
      <c r="O41" s="326"/>
    </row>
    <row r="42" spans="1:15" s="309" customFormat="1" ht="11.25" customHeight="1">
      <c r="A42" s="322" t="s">
        <v>353</v>
      </c>
      <c r="B42" s="323">
        <v>2165</v>
      </c>
      <c r="C42" s="324"/>
      <c r="D42" s="323">
        <v>1065</v>
      </c>
      <c r="E42" s="324"/>
      <c r="F42" s="323">
        <v>1100</v>
      </c>
      <c r="G42" s="327"/>
      <c r="H42" s="321"/>
      <c r="I42" s="322" t="s">
        <v>354</v>
      </c>
      <c r="J42" s="323">
        <v>6</v>
      </c>
      <c r="K42" s="324"/>
      <c r="L42" s="323">
        <v>4</v>
      </c>
      <c r="M42" s="324"/>
      <c r="N42" s="323">
        <v>2</v>
      </c>
      <c r="O42" s="326"/>
    </row>
    <row r="43" spans="1:15" s="309" customFormat="1" ht="11.25" customHeight="1">
      <c r="A43" s="322" t="s">
        <v>355</v>
      </c>
      <c r="B43" s="323">
        <v>2140</v>
      </c>
      <c r="C43" s="324"/>
      <c r="D43" s="323">
        <v>1078</v>
      </c>
      <c r="E43" s="324"/>
      <c r="F43" s="323">
        <v>1062</v>
      </c>
      <c r="G43" s="327"/>
      <c r="H43" s="321"/>
      <c r="I43" s="331"/>
      <c r="J43" s="332"/>
      <c r="K43" s="333"/>
      <c r="L43" s="332"/>
      <c r="M43" s="333"/>
      <c r="N43" s="332"/>
      <c r="O43" s="334"/>
    </row>
    <row r="44" spans="1:15" s="309" customFormat="1" ht="11.25" customHeight="1">
      <c r="A44" s="322" t="s">
        <v>356</v>
      </c>
      <c r="B44" s="323">
        <v>2174</v>
      </c>
      <c r="C44" s="324"/>
      <c r="D44" s="323">
        <v>1103</v>
      </c>
      <c r="E44" s="324"/>
      <c r="F44" s="323">
        <v>1071</v>
      </c>
      <c r="G44" s="327"/>
      <c r="H44" s="321"/>
      <c r="I44" s="315"/>
      <c r="J44" s="316"/>
      <c r="K44" s="317"/>
      <c r="L44" s="316"/>
      <c r="M44" s="317"/>
      <c r="N44" s="316"/>
      <c r="O44" s="318"/>
    </row>
    <row r="45" spans="1:15" s="309" customFormat="1" ht="11.25" customHeight="1">
      <c r="A45" s="322" t="s">
        <v>357</v>
      </c>
      <c r="B45" s="323">
        <v>2166</v>
      </c>
      <c r="C45" s="324"/>
      <c r="D45" s="323">
        <v>1113</v>
      </c>
      <c r="E45" s="324"/>
      <c r="F45" s="323">
        <v>1053</v>
      </c>
      <c r="G45" s="325"/>
      <c r="H45" s="314"/>
      <c r="I45" s="335"/>
      <c r="J45" s="336"/>
      <c r="K45" s="337"/>
      <c r="L45" s="336"/>
      <c r="M45" s="337"/>
      <c r="N45" s="336"/>
      <c r="O45" s="338"/>
    </row>
    <row r="46" spans="1:15" s="309" customFormat="1" ht="11.25" customHeight="1">
      <c r="A46" s="322" t="s">
        <v>358</v>
      </c>
      <c r="B46" s="323">
        <v>2238</v>
      </c>
      <c r="C46" s="324"/>
      <c r="D46" s="323">
        <v>1137</v>
      </c>
      <c r="E46" s="324"/>
      <c r="F46" s="323">
        <v>1101</v>
      </c>
      <c r="G46" s="327"/>
      <c r="H46" s="321"/>
      <c r="I46" s="339" t="s">
        <v>359</v>
      </c>
      <c r="J46" s="329"/>
      <c r="K46" s="330"/>
      <c r="L46" s="329"/>
      <c r="M46" s="330"/>
      <c r="N46" s="329"/>
      <c r="O46" s="326"/>
    </row>
    <row r="47" spans="1:15" s="309" customFormat="1" ht="11.25" customHeight="1">
      <c r="A47" s="322" t="s">
        <v>360</v>
      </c>
      <c r="B47" s="323">
        <v>2301</v>
      </c>
      <c r="C47" s="324"/>
      <c r="D47" s="323">
        <v>1153</v>
      </c>
      <c r="E47" s="324"/>
      <c r="F47" s="323">
        <v>1148</v>
      </c>
      <c r="G47" s="327"/>
      <c r="H47" s="321"/>
      <c r="I47" s="322" t="s">
        <v>361</v>
      </c>
      <c r="J47" s="323">
        <v>8152</v>
      </c>
      <c r="K47" s="324"/>
      <c r="L47" s="323">
        <v>4060</v>
      </c>
      <c r="M47" s="324"/>
      <c r="N47" s="323">
        <v>4092</v>
      </c>
      <c r="O47" s="326"/>
    </row>
    <row r="48" spans="1:15" s="309" customFormat="1" ht="11.25" customHeight="1">
      <c r="A48" s="322" t="s">
        <v>362</v>
      </c>
      <c r="B48" s="323">
        <v>2408</v>
      </c>
      <c r="C48" s="324"/>
      <c r="D48" s="323">
        <v>1200</v>
      </c>
      <c r="E48" s="324"/>
      <c r="F48" s="323">
        <v>1208</v>
      </c>
      <c r="G48" s="327"/>
      <c r="H48" s="321"/>
      <c r="I48" s="322" t="s">
        <v>363</v>
      </c>
      <c r="J48" s="323">
        <v>9102</v>
      </c>
      <c r="K48" s="324"/>
      <c r="L48" s="323">
        <v>4628</v>
      </c>
      <c r="M48" s="324"/>
      <c r="N48" s="323">
        <v>4474</v>
      </c>
      <c r="O48" s="326"/>
    </row>
    <row r="49" spans="1:15" s="309" customFormat="1" ht="11.25" customHeight="1">
      <c r="A49" s="322" t="s">
        <v>364</v>
      </c>
      <c r="B49" s="323">
        <v>2463</v>
      </c>
      <c r="C49" s="324"/>
      <c r="D49" s="323">
        <v>1219</v>
      </c>
      <c r="E49" s="324"/>
      <c r="F49" s="323">
        <v>1244</v>
      </c>
      <c r="G49" s="327"/>
      <c r="H49" s="321"/>
      <c r="I49" s="322" t="s">
        <v>365</v>
      </c>
      <c r="J49" s="323">
        <v>9421</v>
      </c>
      <c r="K49" s="324"/>
      <c r="L49" s="323">
        <v>4832</v>
      </c>
      <c r="M49" s="324"/>
      <c r="N49" s="323">
        <v>4589</v>
      </c>
      <c r="O49" s="326"/>
    </row>
    <row r="50" spans="1:15" s="309" customFormat="1" ht="11.25" customHeight="1">
      <c r="A50" s="322" t="s">
        <v>366</v>
      </c>
      <c r="B50" s="323">
        <v>2399</v>
      </c>
      <c r="C50" s="324"/>
      <c r="D50" s="323">
        <v>1163</v>
      </c>
      <c r="E50" s="324"/>
      <c r="F50" s="323">
        <v>1236</v>
      </c>
      <c r="G50" s="327"/>
      <c r="H50" s="321"/>
      <c r="I50" s="322" t="s">
        <v>367</v>
      </c>
      <c r="J50" s="323">
        <v>9278</v>
      </c>
      <c r="K50" s="324"/>
      <c r="L50" s="323">
        <v>4714</v>
      </c>
      <c r="M50" s="324"/>
      <c r="N50" s="323">
        <v>4564</v>
      </c>
      <c r="O50" s="326"/>
    </row>
    <row r="51" spans="1:15" s="309" customFormat="1" ht="11.25" customHeight="1">
      <c r="A51" s="322" t="s">
        <v>368</v>
      </c>
      <c r="B51" s="323">
        <v>2415</v>
      </c>
      <c r="C51" s="324"/>
      <c r="D51" s="323">
        <v>1232</v>
      </c>
      <c r="E51" s="324"/>
      <c r="F51" s="323">
        <v>1183</v>
      </c>
      <c r="G51" s="327"/>
      <c r="H51" s="321"/>
      <c r="I51" s="322" t="s">
        <v>369</v>
      </c>
      <c r="J51" s="323">
        <v>9628</v>
      </c>
      <c r="K51" s="324"/>
      <c r="L51" s="323">
        <v>4913</v>
      </c>
      <c r="M51" s="324"/>
      <c r="N51" s="323">
        <v>4715</v>
      </c>
      <c r="O51" s="326"/>
    </row>
    <row r="52" spans="1:15" s="309" customFormat="1" ht="11.25" customHeight="1">
      <c r="A52" s="322" t="s">
        <v>370</v>
      </c>
      <c r="B52" s="323">
        <v>2701</v>
      </c>
      <c r="C52" s="324"/>
      <c r="D52" s="323">
        <v>1328</v>
      </c>
      <c r="E52" s="324"/>
      <c r="F52" s="323">
        <v>1373</v>
      </c>
      <c r="G52" s="325"/>
      <c r="H52" s="314"/>
      <c r="I52" s="322" t="s">
        <v>371</v>
      </c>
      <c r="J52" s="323">
        <v>9372</v>
      </c>
      <c r="K52" s="324"/>
      <c r="L52" s="323">
        <v>4787</v>
      </c>
      <c r="M52" s="324"/>
      <c r="N52" s="323">
        <v>4585</v>
      </c>
      <c r="O52" s="326"/>
    </row>
    <row r="53" spans="1:15" s="309" customFormat="1" ht="11.25" customHeight="1">
      <c r="A53" s="322" t="s">
        <v>372</v>
      </c>
      <c r="B53" s="323">
        <v>2715</v>
      </c>
      <c r="C53" s="324"/>
      <c r="D53" s="323">
        <v>1334</v>
      </c>
      <c r="E53" s="324"/>
      <c r="F53" s="323">
        <v>1381</v>
      </c>
      <c r="G53" s="327"/>
      <c r="H53" s="321"/>
      <c r="I53" s="322" t="s">
        <v>373</v>
      </c>
      <c r="J53" s="323">
        <v>10463</v>
      </c>
      <c r="K53" s="324"/>
      <c r="L53" s="323">
        <v>5259</v>
      </c>
      <c r="M53" s="324"/>
      <c r="N53" s="323">
        <v>5204</v>
      </c>
      <c r="O53" s="326"/>
    </row>
    <row r="54" spans="1:15" s="309" customFormat="1" ht="11.25" customHeight="1">
      <c r="A54" s="322" t="s">
        <v>374</v>
      </c>
      <c r="B54" s="323">
        <v>2727</v>
      </c>
      <c r="C54" s="324"/>
      <c r="D54" s="323">
        <v>1352</v>
      </c>
      <c r="E54" s="324"/>
      <c r="F54" s="323">
        <v>1375</v>
      </c>
      <c r="G54" s="327"/>
      <c r="H54" s="321"/>
      <c r="I54" s="322" t="s">
        <v>375</v>
      </c>
      <c r="J54" s="323">
        <v>11576</v>
      </c>
      <c r="K54" s="324"/>
      <c r="L54" s="323">
        <v>5822</v>
      </c>
      <c r="M54" s="324"/>
      <c r="N54" s="323">
        <v>5754</v>
      </c>
      <c r="O54" s="326"/>
    </row>
    <row r="55" spans="1:15" s="309" customFormat="1" ht="11.25" customHeight="1">
      <c r="A55" s="322" t="s">
        <v>376</v>
      </c>
      <c r="B55" s="323">
        <v>2910</v>
      </c>
      <c r="C55" s="324"/>
      <c r="D55" s="323">
        <v>1434</v>
      </c>
      <c r="E55" s="324"/>
      <c r="F55" s="323">
        <v>1476</v>
      </c>
      <c r="G55" s="327"/>
      <c r="H55" s="321"/>
      <c r="I55" s="322" t="s">
        <v>377</v>
      </c>
      <c r="J55" s="323">
        <v>12957</v>
      </c>
      <c r="K55" s="324"/>
      <c r="L55" s="323">
        <v>6409</v>
      </c>
      <c r="M55" s="324"/>
      <c r="N55" s="323">
        <v>6548</v>
      </c>
      <c r="O55" s="326"/>
    </row>
    <row r="56" spans="1:15" s="309" customFormat="1" ht="11.25" customHeight="1">
      <c r="A56" s="322" t="s">
        <v>378</v>
      </c>
      <c r="B56" s="323">
        <v>3098</v>
      </c>
      <c r="C56" s="324"/>
      <c r="D56" s="323">
        <v>1585</v>
      </c>
      <c r="E56" s="324"/>
      <c r="F56" s="323">
        <v>1513</v>
      </c>
      <c r="G56" s="327"/>
      <c r="H56" s="321"/>
      <c r="I56" s="322" t="s">
        <v>379</v>
      </c>
      <c r="J56" s="323">
        <v>15997</v>
      </c>
      <c r="K56" s="324"/>
      <c r="L56" s="323">
        <v>7915</v>
      </c>
      <c r="M56" s="324"/>
      <c r="N56" s="323">
        <v>8082</v>
      </c>
      <c r="O56" s="326"/>
    </row>
    <row r="57" spans="1:15" s="309" customFormat="1" ht="11.25" customHeight="1">
      <c r="A57" s="322" t="s">
        <v>380</v>
      </c>
      <c r="B57" s="323">
        <v>3087</v>
      </c>
      <c r="C57" s="324"/>
      <c r="D57" s="323">
        <v>1509</v>
      </c>
      <c r="E57" s="324"/>
      <c r="F57" s="323">
        <v>1578</v>
      </c>
      <c r="G57" s="327"/>
      <c r="H57" s="321"/>
      <c r="I57" s="322" t="s">
        <v>381</v>
      </c>
      <c r="J57" s="323">
        <v>16148</v>
      </c>
      <c r="K57" s="324"/>
      <c r="L57" s="323">
        <v>7896</v>
      </c>
      <c r="M57" s="324"/>
      <c r="N57" s="323">
        <v>8252</v>
      </c>
      <c r="O57" s="326"/>
    </row>
    <row r="58" spans="1:15" s="309" customFormat="1" ht="11.25" customHeight="1">
      <c r="A58" s="322" t="s">
        <v>382</v>
      </c>
      <c r="B58" s="323">
        <v>3390</v>
      </c>
      <c r="C58" s="324"/>
      <c r="D58" s="323">
        <v>1677</v>
      </c>
      <c r="E58" s="324"/>
      <c r="F58" s="323">
        <v>1713</v>
      </c>
      <c r="G58" s="327"/>
      <c r="H58" s="321"/>
      <c r="I58" s="322" t="s">
        <v>383</v>
      </c>
      <c r="J58" s="323">
        <v>13103</v>
      </c>
      <c r="K58" s="324"/>
      <c r="L58" s="323">
        <v>6427</v>
      </c>
      <c r="M58" s="324"/>
      <c r="N58" s="323">
        <v>6676</v>
      </c>
      <c r="O58" s="326"/>
    </row>
    <row r="59" spans="1:15" s="309" customFormat="1" ht="11.25" customHeight="1">
      <c r="A59" s="322" t="s">
        <v>384</v>
      </c>
      <c r="B59" s="323">
        <v>3512</v>
      </c>
      <c r="C59" s="324"/>
      <c r="D59" s="323">
        <v>1710</v>
      </c>
      <c r="E59" s="324"/>
      <c r="F59" s="323">
        <v>1802</v>
      </c>
      <c r="G59" s="325"/>
      <c r="H59" s="314"/>
      <c r="I59" s="322" t="s">
        <v>385</v>
      </c>
      <c r="J59" s="323">
        <v>10433</v>
      </c>
      <c r="K59" s="324"/>
      <c r="L59" s="323">
        <v>5149</v>
      </c>
      <c r="M59" s="324"/>
      <c r="N59" s="323">
        <v>5284</v>
      </c>
      <c r="O59" s="326"/>
    </row>
    <row r="60" spans="1:15" s="309" customFormat="1" ht="11.25" customHeight="1">
      <c r="A60" s="322" t="s">
        <v>386</v>
      </c>
      <c r="B60" s="323">
        <v>3426</v>
      </c>
      <c r="C60" s="324"/>
      <c r="D60" s="323">
        <v>1666</v>
      </c>
      <c r="E60" s="324"/>
      <c r="F60" s="323">
        <v>1760</v>
      </c>
      <c r="G60" s="327"/>
      <c r="H60" s="321"/>
      <c r="I60" s="322" t="s">
        <v>387</v>
      </c>
      <c r="J60" s="323">
        <v>9766</v>
      </c>
      <c r="K60" s="324"/>
      <c r="L60" s="323">
        <v>4556</v>
      </c>
      <c r="M60" s="324"/>
      <c r="N60" s="323">
        <v>5210</v>
      </c>
      <c r="O60" s="326"/>
    </row>
    <row r="61" spans="1:15" s="309" customFormat="1" ht="11.25" customHeight="1">
      <c r="A61" s="322" t="s">
        <v>388</v>
      </c>
      <c r="B61" s="323">
        <v>3340</v>
      </c>
      <c r="C61" s="324"/>
      <c r="D61" s="323">
        <v>1635</v>
      </c>
      <c r="E61" s="324"/>
      <c r="F61" s="323">
        <v>1705</v>
      </c>
      <c r="G61" s="327"/>
      <c r="H61" s="321"/>
      <c r="I61" s="322" t="s">
        <v>389</v>
      </c>
      <c r="J61" s="323">
        <v>13225</v>
      </c>
      <c r="K61" s="324"/>
      <c r="L61" s="323">
        <v>5959</v>
      </c>
      <c r="M61" s="324"/>
      <c r="N61" s="323">
        <v>7266</v>
      </c>
      <c r="O61" s="326"/>
    </row>
    <row r="62" spans="1:15" s="309" customFormat="1" ht="11.25" customHeight="1">
      <c r="A62" s="322" t="s">
        <v>390</v>
      </c>
      <c r="B62" s="323">
        <v>3220</v>
      </c>
      <c r="C62" s="324"/>
      <c r="D62" s="323">
        <v>1566</v>
      </c>
      <c r="E62" s="324"/>
      <c r="F62" s="323">
        <v>1654</v>
      </c>
      <c r="G62" s="327"/>
      <c r="H62" s="321"/>
      <c r="I62" s="322" t="s">
        <v>391</v>
      </c>
      <c r="J62" s="323">
        <v>10810</v>
      </c>
      <c r="K62" s="324"/>
      <c r="L62" s="323">
        <v>4697</v>
      </c>
      <c r="M62" s="324"/>
      <c r="N62" s="323">
        <v>6113</v>
      </c>
      <c r="O62" s="326"/>
    </row>
    <row r="63" spans="1:15" s="309" customFormat="1" ht="11.25" customHeight="1">
      <c r="A63" s="322" t="s">
        <v>392</v>
      </c>
      <c r="B63" s="323">
        <v>3061</v>
      </c>
      <c r="C63" s="324"/>
      <c r="D63" s="323">
        <v>1503</v>
      </c>
      <c r="E63" s="324"/>
      <c r="F63" s="323">
        <v>1558</v>
      </c>
      <c r="G63" s="327"/>
      <c r="H63" s="321"/>
      <c r="I63" s="322" t="s">
        <v>393</v>
      </c>
      <c r="J63" s="323">
        <v>8936</v>
      </c>
      <c r="K63" s="324"/>
      <c r="L63" s="323">
        <v>3768</v>
      </c>
      <c r="M63" s="324"/>
      <c r="N63" s="323">
        <v>5168</v>
      </c>
      <c r="O63" s="326"/>
    </row>
    <row r="64" spans="1:15" s="309" customFormat="1" ht="11.25" customHeight="1">
      <c r="A64" s="322" t="s">
        <v>394</v>
      </c>
      <c r="B64" s="323">
        <v>3101</v>
      </c>
      <c r="C64" s="324"/>
      <c r="D64" s="323">
        <v>1526</v>
      </c>
      <c r="E64" s="324"/>
      <c r="F64" s="323">
        <v>1575</v>
      </c>
      <c r="G64" s="327"/>
      <c r="H64" s="321"/>
      <c r="I64" s="322" t="s">
        <v>395</v>
      </c>
      <c r="J64" s="323">
        <v>5607</v>
      </c>
      <c r="K64" s="324"/>
      <c r="L64" s="323">
        <v>2109</v>
      </c>
      <c r="M64" s="324"/>
      <c r="N64" s="323">
        <v>3498</v>
      </c>
      <c r="O64" s="326"/>
    </row>
    <row r="65" spans="1:15" s="309" customFormat="1" ht="11.25" customHeight="1">
      <c r="A65" s="322" t="s">
        <v>396</v>
      </c>
      <c r="B65" s="323">
        <v>3045</v>
      </c>
      <c r="C65" s="324"/>
      <c r="D65" s="323">
        <v>1469</v>
      </c>
      <c r="E65" s="324"/>
      <c r="F65" s="323">
        <v>1576</v>
      </c>
      <c r="G65" s="327"/>
      <c r="H65" s="321"/>
      <c r="I65" s="322" t="s">
        <v>397</v>
      </c>
      <c r="J65" s="323">
        <v>2534</v>
      </c>
      <c r="K65" s="324"/>
      <c r="L65" s="323">
        <v>771</v>
      </c>
      <c r="M65" s="324"/>
      <c r="N65" s="323">
        <v>1763</v>
      </c>
      <c r="O65" s="326"/>
    </row>
    <row r="66" spans="1:15" s="309" customFormat="1" ht="11.25" customHeight="1">
      <c r="A66" s="322" t="s">
        <v>398</v>
      </c>
      <c r="B66" s="323">
        <v>2202</v>
      </c>
      <c r="C66" s="324"/>
      <c r="D66" s="323">
        <v>1037</v>
      </c>
      <c r="E66" s="324"/>
      <c r="F66" s="323">
        <v>1165</v>
      </c>
      <c r="G66" s="325"/>
      <c r="H66" s="314"/>
      <c r="I66" s="322" t="s">
        <v>399</v>
      </c>
      <c r="J66" s="323">
        <v>642</v>
      </c>
      <c r="K66" s="324"/>
      <c r="L66" s="323">
        <v>154</v>
      </c>
      <c r="M66" s="324"/>
      <c r="N66" s="323">
        <v>488</v>
      </c>
      <c r="O66" s="326"/>
    </row>
    <row r="67" spans="1:15" s="309" customFormat="1" ht="11.25" customHeight="1">
      <c r="A67" s="322" t="s">
        <v>400</v>
      </c>
      <c r="B67" s="323">
        <v>2801</v>
      </c>
      <c r="C67" s="324"/>
      <c r="D67" s="323">
        <v>1401</v>
      </c>
      <c r="E67" s="324"/>
      <c r="F67" s="323">
        <v>1400</v>
      </c>
      <c r="G67" s="327"/>
      <c r="H67" s="321"/>
      <c r="I67" s="331"/>
      <c r="J67" s="332"/>
      <c r="K67" s="333"/>
      <c r="L67" s="332"/>
      <c r="M67" s="333"/>
      <c r="N67" s="332"/>
      <c r="O67" s="334"/>
    </row>
    <row r="68" spans="1:15" s="309" customFormat="1" ht="11.25" customHeight="1">
      <c r="A68" s="322" t="s">
        <v>401</v>
      </c>
      <c r="B68" s="323">
        <v>2588</v>
      </c>
      <c r="C68" s="324"/>
      <c r="D68" s="323">
        <v>1308</v>
      </c>
      <c r="E68" s="324"/>
      <c r="F68" s="323">
        <v>1280</v>
      </c>
      <c r="G68" s="327"/>
      <c r="H68" s="321"/>
      <c r="I68" s="315"/>
      <c r="J68" s="316"/>
      <c r="K68" s="317"/>
      <c r="L68" s="316"/>
      <c r="M68" s="317"/>
      <c r="N68" s="316"/>
      <c r="O68" s="318"/>
    </row>
    <row r="69" spans="1:15" s="309" customFormat="1" ht="11.25" customHeight="1">
      <c r="A69" s="322" t="s">
        <v>402</v>
      </c>
      <c r="B69" s="323">
        <v>2467</v>
      </c>
      <c r="C69" s="324"/>
      <c r="D69" s="323">
        <v>1212</v>
      </c>
      <c r="E69" s="324"/>
      <c r="F69" s="323">
        <v>1255</v>
      </c>
      <c r="G69" s="327"/>
      <c r="H69" s="321"/>
      <c r="I69" s="335"/>
      <c r="J69" s="336"/>
      <c r="K69" s="337"/>
      <c r="L69" s="336"/>
      <c r="M69" s="337"/>
      <c r="N69" s="336"/>
      <c r="O69" s="340"/>
    </row>
    <row r="70" spans="1:15" s="309" customFormat="1" ht="11.25" customHeight="1">
      <c r="A70" s="322" t="s">
        <v>403</v>
      </c>
      <c r="B70" s="323">
        <v>2329</v>
      </c>
      <c r="C70" s="324"/>
      <c r="D70" s="323">
        <v>1191</v>
      </c>
      <c r="E70" s="324"/>
      <c r="F70" s="323">
        <v>1138</v>
      </c>
      <c r="G70" s="327"/>
      <c r="H70" s="321"/>
      <c r="I70" s="341" t="s">
        <v>404</v>
      </c>
      <c r="J70" s="323"/>
      <c r="K70" s="324"/>
      <c r="L70" s="323"/>
      <c r="M70" s="324"/>
      <c r="N70" s="323"/>
      <c r="O70" s="326"/>
    </row>
    <row r="71" spans="1:15" s="309" customFormat="1" ht="11.25" customHeight="1">
      <c r="A71" s="322" t="s">
        <v>405</v>
      </c>
      <c r="B71" s="323">
        <v>2126</v>
      </c>
      <c r="C71" s="324"/>
      <c r="D71" s="323">
        <v>1072</v>
      </c>
      <c r="E71" s="324"/>
      <c r="F71" s="323">
        <v>1054</v>
      </c>
      <c r="G71" s="327"/>
      <c r="H71" s="321"/>
      <c r="I71" s="322" t="s">
        <v>406</v>
      </c>
      <c r="J71" s="323">
        <v>26675</v>
      </c>
      <c r="K71" s="324"/>
      <c r="L71" s="323">
        <v>13520</v>
      </c>
      <c r="M71" s="324"/>
      <c r="N71" s="323">
        <v>13155</v>
      </c>
      <c r="O71" s="326"/>
    </row>
    <row r="72" spans="1:15" s="309" customFormat="1" ht="11.25" customHeight="1">
      <c r="A72" s="322" t="s">
        <v>407</v>
      </c>
      <c r="B72" s="323">
        <v>2023</v>
      </c>
      <c r="C72" s="324"/>
      <c r="D72" s="323">
        <v>965</v>
      </c>
      <c r="E72" s="324"/>
      <c r="F72" s="323">
        <v>1058</v>
      </c>
      <c r="G72" s="327"/>
      <c r="H72" s="321"/>
      <c r="I72" s="322" t="s">
        <v>408</v>
      </c>
      <c r="J72" s="323">
        <v>118955</v>
      </c>
      <c r="K72" s="324"/>
      <c r="L72" s="323">
        <v>59291</v>
      </c>
      <c r="M72" s="324"/>
      <c r="N72" s="323">
        <v>59664</v>
      </c>
      <c r="O72" s="326"/>
    </row>
    <row r="73" spans="1:15" s="309" customFormat="1" ht="11.25" customHeight="1">
      <c r="A73" s="322" t="s">
        <v>409</v>
      </c>
      <c r="B73" s="323">
        <v>2050</v>
      </c>
      <c r="C73" s="324"/>
      <c r="D73" s="323">
        <v>991</v>
      </c>
      <c r="E73" s="324"/>
      <c r="F73" s="323">
        <v>1059</v>
      </c>
      <c r="G73" s="325"/>
      <c r="H73" s="314"/>
      <c r="I73" s="322" t="s">
        <v>410</v>
      </c>
      <c r="J73" s="323">
        <v>51631</v>
      </c>
      <c r="K73" s="324"/>
      <c r="L73" s="323">
        <v>22025</v>
      </c>
      <c r="M73" s="324"/>
      <c r="N73" s="323">
        <v>29606</v>
      </c>
      <c r="O73" s="326"/>
    </row>
    <row r="74" spans="1:15" s="309" customFormat="1" ht="11.25" customHeight="1">
      <c r="A74" s="322" t="s">
        <v>411</v>
      </c>
      <c r="B74" s="323">
        <v>1905</v>
      </c>
      <c r="C74" s="324"/>
      <c r="D74" s="323">
        <v>930</v>
      </c>
      <c r="E74" s="324"/>
      <c r="F74" s="323">
        <v>975</v>
      </c>
      <c r="G74" s="327"/>
      <c r="H74" s="321"/>
      <c r="I74" s="322" t="s">
        <v>412</v>
      </c>
      <c r="J74" s="323">
        <v>28640</v>
      </c>
      <c r="K74" s="342"/>
      <c r="L74" s="323">
        <v>11510</v>
      </c>
      <c r="M74" s="342"/>
      <c r="N74" s="323">
        <v>17130</v>
      </c>
      <c r="O74" s="326"/>
    </row>
    <row r="75" spans="1:15" s="309" customFormat="1" ht="11.25" customHeight="1">
      <c r="A75" s="322" t="s">
        <v>413</v>
      </c>
      <c r="B75" s="323">
        <v>1798</v>
      </c>
      <c r="C75" s="324"/>
      <c r="D75" s="323">
        <v>892</v>
      </c>
      <c r="E75" s="324"/>
      <c r="F75" s="323">
        <v>906</v>
      </c>
      <c r="G75" s="327"/>
      <c r="H75" s="321"/>
      <c r="I75" s="322" t="s">
        <v>414</v>
      </c>
      <c r="J75" s="323"/>
      <c r="K75" s="324"/>
      <c r="L75" s="323"/>
      <c r="M75" s="324"/>
      <c r="N75" s="323"/>
      <c r="O75" s="326"/>
    </row>
    <row r="76" spans="1:15" s="309" customFormat="1" ht="11.25" customHeight="1">
      <c r="A76" s="322" t="s">
        <v>415</v>
      </c>
      <c r="B76" s="323">
        <v>1962</v>
      </c>
      <c r="C76" s="324"/>
      <c r="D76" s="323">
        <v>922</v>
      </c>
      <c r="E76" s="324"/>
      <c r="F76" s="323">
        <v>1040</v>
      </c>
      <c r="G76" s="327"/>
      <c r="H76" s="321"/>
      <c r="I76" s="322" t="s">
        <v>406</v>
      </c>
      <c r="J76" s="343">
        <v>13.5</v>
      </c>
      <c r="K76" s="344"/>
      <c r="L76" s="343">
        <v>14.3</v>
      </c>
      <c r="M76" s="344"/>
      <c r="N76" s="343">
        <v>12.8</v>
      </c>
      <c r="O76" s="326"/>
    </row>
    <row r="77" spans="1:15" s="309" customFormat="1" ht="11.25" customHeight="1">
      <c r="A77" s="322" t="s">
        <v>416</v>
      </c>
      <c r="B77" s="323">
        <v>1943</v>
      </c>
      <c r="C77" s="324"/>
      <c r="D77" s="323">
        <v>898</v>
      </c>
      <c r="E77" s="324"/>
      <c r="F77" s="323">
        <v>1045</v>
      </c>
      <c r="G77" s="327"/>
      <c r="H77" s="321"/>
      <c r="I77" s="322" t="s">
        <v>408</v>
      </c>
      <c r="J77" s="343">
        <v>60.3</v>
      </c>
      <c r="K77" s="344"/>
      <c r="L77" s="343">
        <v>62.5</v>
      </c>
      <c r="M77" s="344"/>
      <c r="N77" s="343">
        <v>58.3</v>
      </c>
      <c r="O77" s="326"/>
    </row>
    <row r="78" spans="1:15" s="309" customFormat="1" ht="11.25" customHeight="1">
      <c r="A78" s="322" t="s">
        <v>417</v>
      </c>
      <c r="B78" s="323">
        <v>1985</v>
      </c>
      <c r="C78" s="324"/>
      <c r="D78" s="323">
        <v>893</v>
      </c>
      <c r="E78" s="324"/>
      <c r="F78" s="323">
        <v>1092</v>
      </c>
      <c r="G78" s="327"/>
      <c r="H78" s="321"/>
      <c r="I78" s="322" t="s">
        <v>410</v>
      </c>
      <c r="J78" s="343">
        <v>26.2</v>
      </c>
      <c r="K78" s="344"/>
      <c r="L78" s="343">
        <v>23.2</v>
      </c>
      <c r="M78" s="344"/>
      <c r="N78" s="343">
        <v>28.9</v>
      </c>
      <c r="O78" s="326"/>
    </row>
    <row r="79" spans="1:15" s="309" customFormat="1" ht="11.25" customHeight="1">
      <c r="A79" s="322" t="s">
        <v>418</v>
      </c>
      <c r="B79" s="323">
        <v>2078</v>
      </c>
      <c r="C79" s="324"/>
      <c r="D79" s="323">
        <v>951</v>
      </c>
      <c r="E79" s="324"/>
      <c r="F79" s="323">
        <v>1127</v>
      </c>
      <c r="G79" s="327"/>
      <c r="H79" s="321"/>
      <c r="I79" s="322" t="s">
        <v>412</v>
      </c>
      <c r="J79" s="343">
        <v>14.5</v>
      </c>
      <c r="K79" s="344"/>
      <c r="L79" s="343">
        <v>12.1</v>
      </c>
      <c r="M79" s="344"/>
      <c r="N79" s="343">
        <v>16.7</v>
      </c>
      <c r="O79" s="326"/>
    </row>
    <row r="80" spans="1:15" s="309" customFormat="1" ht="11.25" customHeight="1" thickBot="1">
      <c r="A80" s="345" t="s">
        <v>419</v>
      </c>
      <c r="B80" s="346">
        <v>2280</v>
      </c>
      <c r="C80" s="347"/>
      <c r="D80" s="346">
        <v>1055</v>
      </c>
      <c r="E80" s="347"/>
      <c r="F80" s="346">
        <v>1225</v>
      </c>
      <c r="G80" s="348"/>
      <c r="H80" s="349"/>
      <c r="I80" s="345" t="s">
        <v>420</v>
      </c>
      <c r="J80" s="350">
        <v>46.5</v>
      </c>
      <c r="K80" s="351"/>
      <c r="L80" s="350">
        <v>44.9</v>
      </c>
      <c r="M80" s="351"/>
      <c r="N80" s="350">
        <v>48</v>
      </c>
      <c r="O80" s="352"/>
    </row>
    <row r="81" spans="1:15">
      <c r="A81" s="353"/>
      <c r="B81" s="354"/>
      <c r="C81" s="354"/>
      <c r="D81" s="354"/>
      <c r="E81" s="354"/>
      <c r="F81" s="354"/>
      <c r="G81" s="354"/>
      <c r="H81" s="354"/>
      <c r="I81" s="355"/>
      <c r="J81" s="354"/>
      <c r="K81" s="354"/>
      <c r="L81" s="354"/>
      <c r="M81" s="354"/>
      <c r="N81" s="354"/>
      <c r="O81" s="354"/>
    </row>
    <row r="83" spans="1:15">
      <c r="N83" s="358"/>
    </row>
  </sheetData>
  <mergeCells count="10">
    <mergeCell ref="A1:O1"/>
    <mergeCell ref="L3:O3"/>
    <mergeCell ref="A4:A6"/>
    <mergeCell ref="B4:C6"/>
    <mergeCell ref="D4:E6"/>
    <mergeCell ref="F4:G6"/>
    <mergeCell ref="I4:I6"/>
    <mergeCell ref="J4:K6"/>
    <mergeCell ref="L4:M6"/>
    <mergeCell ref="N4:O6"/>
  </mergeCells>
  <phoneticPr fontId="8"/>
  <printOptions horizontalCentered="1"/>
  <pageMargins left="0.78740157480314965" right="0.78740157480314965" top="0.59055118110236227" bottom="0.78740157480314965" header="0.19685039370078741" footer="0.3937007874015748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view="pageBreakPreview" zoomScaleNormal="100" zoomScaleSheetLayoutView="100" workbookViewId="0">
      <selection activeCell="A74" sqref="A74:M74"/>
    </sheetView>
  </sheetViews>
  <sheetFormatPr defaultColWidth="11" defaultRowHeight="14.25"/>
  <cols>
    <col min="1" max="3" width="4.125" style="115" customWidth="1"/>
    <col min="4" max="4" width="7.5" style="115" customWidth="1"/>
    <col min="5" max="5" width="7.5" style="228" customWidth="1"/>
    <col min="6" max="12" width="7.5" style="115" customWidth="1"/>
    <col min="13" max="13" width="5.75" style="135" customWidth="1"/>
    <col min="14" max="14" width="5.75" style="58" customWidth="1"/>
    <col min="15" max="15" width="7.5" style="58" customWidth="1"/>
    <col min="16" max="16" width="11" style="137" customWidth="1"/>
    <col min="17" max="18" width="5.75" style="58" customWidth="1"/>
    <col min="19" max="23" width="3.625" style="115" customWidth="1"/>
    <col min="24" max="24" width="10.5" style="115" customWidth="1"/>
    <col min="25" max="25" width="8" style="115" customWidth="1"/>
    <col min="26" max="26" width="10" style="115" customWidth="1"/>
    <col min="27" max="27" width="6" style="115" customWidth="1"/>
    <col min="28" max="28" width="26" style="115" customWidth="1"/>
    <col min="29" max="36" width="8" style="115" customWidth="1"/>
    <col min="37" max="48" width="10" style="115" customWidth="1"/>
    <col min="49" max="16384" width="11" style="115"/>
  </cols>
  <sheetData>
    <row r="1" spans="1:26" ht="21" customHeight="1">
      <c r="A1" s="511" t="s">
        <v>165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N1" s="136"/>
      <c r="R1" s="136"/>
      <c r="S1" s="138"/>
      <c r="T1" s="138"/>
      <c r="Y1" s="138"/>
      <c r="Z1" s="138"/>
    </row>
    <row r="2" spans="1:26" ht="11.25" customHeight="1">
      <c r="A2" s="138"/>
      <c r="B2" s="138"/>
      <c r="C2" s="138"/>
      <c r="D2" s="138"/>
      <c r="E2" s="139"/>
      <c r="K2" s="138"/>
      <c r="L2" s="138"/>
      <c r="N2" s="136"/>
      <c r="R2" s="136"/>
      <c r="S2" s="138"/>
      <c r="T2" s="138"/>
      <c r="Y2" s="138"/>
      <c r="Z2" s="138"/>
    </row>
    <row r="3" spans="1:26" ht="15" thickBot="1">
      <c r="A3" s="138"/>
      <c r="B3" s="138"/>
      <c r="C3" s="138"/>
      <c r="D3" s="138"/>
      <c r="E3" s="139"/>
      <c r="F3" s="138"/>
      <c r="G3" s="138"/>
      <c r="H3" s="138"/>
      <c r="I3" s="138"/>
      <c r="J3" s="138"/>
      <c r="K3" s="566" t="s">
        <v>166</v>
      </c>
      <c r="L3" s="566"/>
      <c r="Y3" s="138"/>
      <c r="Z3" s="138"/>
    </row>
    <row r="4" spans="1:26" ht="19.5" customHeight="1">
      <c r="A4" s="567" t="s">
        <v>167</v>
      </c>
      <c r="B4" s="568"/>
      <c r="C4" s="569"/>
      <c r="D4" s="573" t="s">
        <v>168</v>
      </c>
      <c r="E4" s="574"/>
      <c r="F4" s="575"/>
      <c r="G4" s="573" t="s">
        <v>169</v>
      </c>
      <c r="H4" s="574"/>
      <c r="I4" s="575"/>
      <c r="J4" s="573" t="s">
        <v>170</v>
      </c>
      <c r="K4" s="574"/>
      <c r="L4" s="576"/>
      <c r="N4" s="136"/>
      <c r="O4" s="140"/>
      <c r="R4" s="136"/>
      <c r="T4" s="138"/>
      <c r="U4" s="138"/>
      <c r="X4" s="138"/>
      <c r="Y4" s="138"/>
    </row>
    <row r="5" spans="1:26" ht="27" customHeight="1">
      <c r="A5" s="570"/>
      <c r="B5" s="571"/>
      <c r="C5" s="572"/>
      <c r="D5" s="141" t="s">
        <v>171</v>
      </c>
      <c r="E5" s="141" t="s">
        <v>172</v>
      </c>
      <c r="F5" s="141" t="s">
        <v>173</v>
      </c>
      <c r="G5" s="141" t="s">
        <v>174</v>
      </c>
      <c r="H5" s="141" t="s">
        <v>175</v>
      </c>
      <c r="I5" s="141" t="s">
        <v>176</v>
      </c>
      <c r="J5" s="142" t="s">
        <v>177</v>
      </c>
      <c r="K5" s="142" t="s">
        <v>178</v>
      </c>
      <c r="L5" s="143" t="s">
        <v>179</v>
      </c>
      <c r="N5" s="144"/>
      <c r="O5" s="145"/>
      <c r="P5" s="146"/>
      <c r="R5" s="144"/>
      <c r="S5" s="147"/>
      <c r="T5" s="147"/>
      <c r="U5" s="147"/>
      <c r="V5" s="147"/>
      <c r="W5" s="147"/>
      <c r="X5" s="147"/>
      <c r="Y5" s="147"/>
      <c r="Z5" s="147"/>
    </row>
    <row r="6" spans="1:26" ht="18.75" customHeight="1">
      <c r="A6" s="148" t="s">
        <v>180</v>
      </c>
      <c r="B6" s="149" t="s">
        <v>181</v>
      </c>
      <c r="C6" s="150" t="s">
        <v>182</v>
      </c>
      <c r="D6" s="151">
        <v>1796</v>
      </c>
      <c r="E6" s="152">
        <v>1600</v>
      </c>
      <c r="F6" s="153">
        <v>196</v>
      </c>
      <c r="G6" s="152">
        <v>8456</v>
      </c>
      <c r="H6" s="151">
        <v>8500</v>
      </c>
      <c r="I6" s="154">
        <v>-44</v>
      </c>
      <c r="J6" s="155">
        <v>0.97071991758786003</v>
      </c>
      <c r="K6" s="155">
        <v>-0.21791671619319306</v>
      </c>
      <c r="L6" s="156">
        <v>0.75280320139466694</v>
      </c>
      <c r="N6" s="145"/>
      <c r="O6" s="157"/>
      <c r="P6" s="158"/>
      <c r="Q6" s="159"/>
      <c r="R6" s="160"/>
      <c r="S6" s="1"/>
      <c r="T6" s="1"/>
      <c r="U6" s="1"/>
      <c r="V6" s="1"/>
      <c r="W6" s="1"/>
      <c r="X6" s="1"/>
      <c r="Y6" s="1"/>
      <c r="Z6" s="1"/>
    </row>
    <row r="7" spans="1:26" ht="18.75" customHeight="1">
      <c r="A7" s="148" t="s">
        <v>180</v>
      </c>
      <c r="B7" s="149" t="s">
        <v>183</v>
      </c>
      <c r="C7" s="150" t="s">
        <v>182</v>
      </c>
      <c r="D7" s="151">
        <v>1790</v>
      </c>
      <c r="E7" s="152">
        <v>1710</v>
      </c>
      <c r="F7" s="153">
        <v>80</v>
      </c>
      <c r="G7" s="152">
        <v>8723</v>
      </c>
      <c r="H7" s="151">
        <v>8678</v>
      </c>
      <c r="I7" s="154">
        <v>45</v>
      </c>
      <c r="J7" s="155">
        <v>0.39596707533768571</v>
      </c>
      <c r="K7" s="155">
        <v>0.22273147987744818</v>
      </c>
      <c r="L7" s="156">
        <v>0.61869855521513384</v>
      </c>
      <c r="N7" s="145"/>
      <c r="O7" s="157"/>
      <c r="P7" s="158"/>
      <c r="Q7" s="159"/>
      <c r="R7" s="160"/>
      <c r="S7" s="1"/>
      <c r="T7" s="1"/>
      <c r="U7" s="1"/>
      <c r="V7" s="1"/>
      <c r="W7" s="1"/>
      <c r="X7" s="1"/>
      <c r="Y7" s="1"/>
      <c r="Z7" s="1"/>
    </row>
    <row r="8" spans="1:26" ht="18.75" customHeight="1">
      <c r="A8" s="148" t="s">
        <v>180</v>
      </c>
      <c r="B8" s="149" t="s">
        <v>184</v>
      </c>
      <c r="C8" s="150" t="s">
        <v>182</v>
      </c>
      <c r="D8" s="151">
        <v>1748</v>
      </c>
      <c r="E8" s="152">
        <v>1607</v>
      </c>
      <c r="F8" s="153">
        <v>141</v>
      </c>
      <c r="G8" s="152">
        <v>7953</v>
      </c>
      <c r="H8" s="151">
        <v>8266</v>
      </c>
      <c r="I8" s="154">
        <v>-313</v>
      </c>
      <c r="J8" s="155">
        <v>0.69848661233993015</v>
      </c>
      <c r="K8" s="155">
        <v>-1.5505412032794195</v>
      </c>
      <c r="L8" s="156">
        <v>-0.85205459093948932</v>
      </c>
      <c r="N8" s="145"/>
      <c r="O8" s="161"/>
      <c r="P8" s="158"/>
      <c r="Q8" s="159"/>
      <c r="R8" s="160"/>
      <c r="S8" s="1"/>
      <c r="T8" s="1"/>
      <c r="U8" s="1"/>
      <c r="V8" s="1"/>
      <c r="W8" s="1"/>
      <c r="X8" s="1"/>
      <c r="Y8" s="1"/>
      <c r="Z8" s="1"/>
    </row>
    <row r="9" spans="1:26" ht="18.75" customHeight="1">
      <c r="A9" s="148" t="s">
        <v>180</v>
      </c>
      <c r="B9" s="162" t="s">
        <v>185</v>
      </c>
      <c r="C9" s="163" t="s">
        <v>182</v>
      </c>
      <c r="D9" s="164">
        <v>1714</v>
      </c>
      <c r="E9" s="164">
        <v>1672</v>
      </c>
      <c r="F9" s="165">
        <v>42</v>
      </c>
      <c r="G9" s="164">
        <v>8351</v>
      </c>
      <c r="H9" s="164">
        <v>8065</v>
      </c>
      <c r="I9" s="166">
        <v>286</v>
      </c>
      <c r="J9" s="167">
        <v>0.20772232470955967</v>
      </c>
      <c r="K9" s="167">
        <v>1.4144901158793826</v>
      </c>
      <c r="L9" s="168">
        <v>1.6222124405889422</v>
      </c>
      <c r="N9" s="145"/>
      <c r="O9" s="169"/>
      <c r="P9" s="170"/>
      <c r="Q9" s="159"/>
      <c r="R9" s="160"/>
      <c r="S9" s="1"/>
      <c r="T9" s="1"/>
      <c r="U9" s="1"/>
      <c r="V9" s="1"/>
      <c r="W9" s="1"/>
      <c r="X9" s="1"/>
      <c r="Y9" s="1"/>
      <c r="Z9" s="1"/>
    </row>
    <row r="10" spans="1:26" ht="18.75" customHeight="1">
      <c r="A10" s="171" t="s">
        <v>180</v>
      </c>
      <c r="B10" s="149" t="s">
        <v>186</v>
      </c>
      <c r="C10" s="150" t="s">
        <v>182</v>
      </c>
      <c r="D10" s="172">
        <v>1588</v>
      </c>
      <c r="E10" s="172">
        <v>1705</v>
      </c>
      <c r="F10" s="173">
        <v>-117</v>
      </c>
      <c r="G10" s="172">
        <v>9066</v>
      </c>
      <c r="H10" s="172">
        <v>7881</v>
      </c>
      <c r="I10" s="174">
        <v>1185</v>
      </c>
      <c r="J10" s="155">
        <v>-0.57561460388367669</v>
      </c>
      <c r="K10" s="155">
        <v>5.8299427829244177</v>
      </c>
      <c r="L10" s="156">
        <v>5.2543281790407406</v>
      </c>
      <c r="O10" s="157"/>
      <c r="Q10" s="159"/>
      <c r="R10" s="160"/>
      <c r="S10" s="1"/>
      <c r="T10" s="1"/>
      <c r="U10" s="1"/>
      <c r="V10" s="1"/>
      <c r="W10" s="1"/>
      <c r="X10" s="1"/>
      <c r="Y10" s="1"/>
      <c r="Z10" s="1"/>
    </row>
    <row r="11" spans="1:26" ht="18.75" customHeight="1">
      <c r="A11" s="148" t="s">
        <v>180</v>
      </c>
      <c r="B11" s="149" t="s">
        <v>187</v>
      </c>
      <c r="C11" s="150" t="s">
        <v>182</v>
      </c>
      <c r="D11" s="164">
        <v>1678</v>
      </c>
      <c r="E11" s="164">
        <v>1742</v>
      </c>
      <c r="F11" s="175">
        <v>-64</v>
      </c>
      <c r="G11" s="164">
        <v>8542</v>
      </c>
      <c r="H11" s="164">
        <v>8200</v>
      </c>
      <c r="I11" s="176">
        <v>342</v>
      </c>
      <c r="J11" s="167">
        <v>-0.31</v>
      </c>
      <c r="K11" s="167">
        <v>1.68</v>
      </c>
      <c r="L11" s="168">
        <v>1.37</v>
      </c>
      <c r="O11" s="157"/>
      <c r="Q11" s="159"/>
      <c r="R11" s="160"/>
      <c r="S11" s="1"/>
      <c r="T11" s="1"/>
      <c r="U11" s="1"/>
      <c r="V11" s="1"/>
      <c r="W11" s="1"/>
      <c r="X11" s="1"/>
      <c r="Y11" s="1"/>
      <c r="Z11" s="1"/>
    </row>
    <row r="12" spans="1:26" ht="18.75" customHeight="1">
      <c r="A12" s="177" t="s">
        <v>188</v>
      </c>
      <c r="B12" s="149">
        <v>2</v>
      </c>
      <c r="C12" s="150" t="s">
        <v>182</v>
      </c>
      <c r="D12" s="178">
        <v>1649</v>
      </c>
      <c r="E12" s="178">
        <v>1827</v>
      </c>
      <c r="F12" s="179">
        <v>-178</v>
      </c>
      <c r="G12" s="178">
        <v>8022</v>
      </c>
      <c r="H12" s="178">
        <v>7874</v>
      </c>
      <c r="I12" s="179">
        <v>148</v>
      </c>
      <c r="J12" s="180">
        <v>-0.87</v>
      </c>
      <c r="K12" s="180">
        <v>0.73</v>
      </c>
      <c r="L12" s="156">
        <v>-0.14000000000000001</v>
      </c>
      <c r="O12" s="169"/>
      <c r="P12" s="170"/>
      <c r="Q12" s="181"/>
      <c r="R12" s="160"/>
      <c r="S12" s="1"/>
      <c r="T12" s="1"/>
      <c r="U12" s="1"/>
      <c r="V12" s="1"/>
      <c r="W12" s="1"/>
      <c r="X12" s="1"/>
      <c r="Y12" s="1"/>
      <c r="Z12" s="1"/>
    </row>
    <row r="13" spans="1:26" ht="18.75" customHeight="1">
      <c r="A13" s="182" t="s">
        <v>188</v>
      </c>
      <c r="B13" s="149">
        <v>3</v>
      </c>
      <c r="C13" s="150" t="s">
        <v>182</v>
      </c>
      <c r="D13" s="178">
        <v>1526</v>
      </c>
      <c r="E13" s="178">
        <v>1931</v>
      </c>
      <c r="F13" s="179">
        <v>-405</v>
      </c>
      <c r="G13" s="178">
        <v>7686</v>
      </c>
      <c r="H13" s="178">
        <v>7812</v>
      </c>
      <c r="I13" s="179">
        <v>-126</v>
      </c>
      <c r="J13" s="180">
        <v>-1.9952901299648238</v>
      </c>
      <c r="K13" s="180">
        <v>-0.62075692932238968</v>
      </c>
      <c r="L13" s="156">
        <v>-2.6160470592872134</v>
      </c>
      <c r="O13" s="169"/>
      <c r="P13" s="170"/>
      <c r="Q13" s="181"/>
    </row>
    <row r="14" spans="1:26" s="135" customFormat="1" ht="18.75" customHeight="1">
      <c r="A14" s="183"/>
      <c r="B14" s="564" t="s">
        <v>189</v>
      </c>
      <c r="C14" s="565"/>
      <c r="D14" s="184">
        <v>126</v>
      </c>
      <c r="E14" s="184">
        <v>194</v>
      </c>
      <c r="F14" s="185">
        <v>-68</v>
      </c>
      <c r="G14" s="186">
        <v>479</v>
      </c>
      <c r="H14" s="184">
        <v>473</v>
      </c>
      <c r="I14" s="187">
        <v>6</v>
      </c>
      <c r="J14" s="188">
        <v>-3.94</v>
      </c>
      <c r="K14" s="188">
        <v>0.35</v>
      </c>
      <c r="L14" s="189">
        <v>-3.59</v>
      </c>
      <c r="N14" s="190"/>
      <c r="O14" s="169"/>
      <c r="P14" s="170"/>
      <c r="Q14" s="159"/>
      <c r="R14" s="190"/>
      <c r="S14" s="191"/>
      <c r="T14" s="191"/>
      <c r="U14" s="191"/>
      <c r="V14" s="191"/>
      <c r="W14" s="191"/>
      <c r="X14" s="191"/>
      <c r="Y14" s="191"/>
      <c r="Z14" s="191"/>
    </row>
    <row r="15" spans="1:26" s="135" customFormat="1" ht="18.75" customHeight="1">
      <c r="A15" s="183"/>
      <c r="B15" s="557" t="s">
        <v>190</v>
      </c>
      <c r="C15" s="561"/>
      <c r="D15" s="192">
        <v>123</v>
      </c>
      <c r="E15" s="192">
        <v>142</v>
      </c>
      <c r="F15" s="193">
        <v>-19</v>
      </c>
      <c r="G15" s="194">
        <v>618</v>
      </c>
      <c r="H15" s="192">
        <v>503</v>
      </c>
      <c r="I15" s="195">
        <v>115</v>
      </c>
      <c r="J15" s="155">
        <v>-1.22</v>
      </c>
      <c r="K15" s="155">
        <v>7.37</v>
      </c>
      <c r="L15" s="156">
        <v>6.15</v>
      </c>
      <c r="N15" s="196"/>
      <c r="O15" s="169"/>
      <c r="P15" s="170"/>
      <c r="Q15" s="159"/>
      <c r="R15" s="196"/>
      <c r="S15" s="197"/>
      <c r="T15" s="197"/>
      <c r="U15" s="197"/>
      <c r="V15" s="198"/>
      <c r="W15" s="199"/>
      <c r="X15" s="191"/>
      <c r="Y15" s="191"/>
    </row>
    <row r="16" spans="1:26" s="135" customFormat="1" ht="18.75" customHeight="1">
      <c r="A16" s="183"/>
      <c r="B16" s="557" t="s">
        <v>191</v>
      </c>
      <c r="C16" s="561"/>
      <c r="D16" s="192">
        <v>99</v>
      </c>
      <c r="E16" s="192">
        <v>177</v>
      </c>
      <c r="F16" s="193">
        <v>-78</v>
      </c>
      <c r="G16" s="194">
        <v>1306</v>
      </c>
      <c r="H16" s="192">
        <v>1609</v>
      </c>
      <c r="I16" s="195">
        <v>-303</v>
      </c>
      <c r="J16" s="155">
        <v>-4.5199999999999996</v>
      </c>
      <c r="K16" s="155">
        <v>-17.559999999999999</v>
      </c>
      <c r="L16" s="156">
        <v>-22.08</v>
      </c>
      <c r="N16" s="196"/>
      <c r="O16" s="169"/>
      <c r="P16" s="170"/>
      <c r="Q16" s="159"/>
      <c r="R16" s="196"/>
      <c r="S16" s="197"/>
      <c r="T16" s="197"/>
      <c r="U16" s="197"/>
      <c r="V16" s="198"/>
      <c r="W16" s="199"/>
      <c r="X16" s="191"/>
      <c r="Y16" s="191"/>
    </row>
    <row r="17" spans="1:25" s="135" customFormat="1" ht="18.75" customHeight="1">
      <c r="A17" s="183"/>
      <c r="B17" s="557" t="s">
        <v>192</v>
      </c>
      <c r="C17" s="561"/>
      <c r="D17" s="192">
        <v>140</v>
      </c>
      <c r="E17" s="192">
        <v>171</v>
      </c>
      <c r="F17" s="193">
        <v>-31</v>
      </c>
      <c r="G17" s="194">
        <v>915</v>
      </c>
      <c r="H17" s="192">
        <v>874</v>
      </c>
      <c r="I17" s="195">
        <v>41</v>
      </c>
      <c r="J17" s="155">
        <v>-1.86</v>
      </c>
      <c r="K17" s="155">
        <v>2.46</v>
      </c>
      <c r="L17" s="156">
        <v>0.59999999999999987</v>
      </c>
      <c r="N17" s="196"/>
      <c r="O17" s="169"/>
      <c r="P17" s="170"/>
      <c r="Q17" s="159"/>
      <c r="R17" s="196"/>
      <c r="S17" s="197"/>
      <c r="T17" s="197"/>
      <c r="U17" s="197"/>
      <c r="V17" s="198"/>
      <c r="W17" s="199"/>
      <c r="X17" s="191"/>
      <c r="Y17" s="191"/>
    </row>
    <row r="18" spans="1:25" s="135" customFormat="1" ht="18.75" customHeight="1">
      <c r="A18" s="183" t="s">
        <v>151</v>
      </c>
      <c r="B18" s="557" t="s">
        <v>193</v>
      </c>
      <c r="C18" s="561"/>
      <c r="D18" s="192">
        <v>115</v>
      </c>
      <c r="E18" s="192">
        <v>176</v>
      </c>
      <c r="F18" s="193">
        <v>-61</v>
      </c>
      <c r="G18" s="194">
        <v>521</v>
      </c>
      <c r="H18" s="192">
        <v>476</v>
      </c>
      <c r="I18" s="195">
        <v>45</v>
      </c>
      <c r="J18" s="155">
        <v>-3.54</v>
      </c>
      <c r="K18" s="155">
        <v>2.61</v>
      </c>
      <c r="L18" s="156">
        <v>-0.93000000000000016</v>
      </c>
      <c r="N18" s="196"/>
      <c r="O18" s="169"/>
      <c r="P18" s="170"/>
      <c r="Q18" s="159"/>
      <c r="R18" s="196"/>
      <c r="S18" s="197"/>
      <c r="T18" s="197"/>
      <c r="U18" s="197"/>
      <c r="V18" s="198"/>
      <c r="W18" s="199"/>
      <c r="X18" s="191"/>
      <c r="Y18" s="191"/>
    </row>
    <row r="19" spans="1:25" s="135" customFormat="1" ht="18.75" customHeight="1">
      <c r="A19" s="183"/>
      <c r="B19" s="557" t="s">
        <v>194</v>
      </c>
      <c r="C19" s="561"/>
      <c r="D19" s="192">
        <v>147</v>
      </c>
      <c r="E19" s="192">
        <v>142</v>
      </c>
      <c r="F19" s="193">
        <v>5</v>
      </c>
      <c r="G19" s="194">
        <v>485</v>
      </c>
      <c r="H19" s="192">
        <v>549</v>
      </c>
      <c r="I19" s="195">
        <v>-64</v>
      </c>
      <c r="J19" s="155">
        <v>0.3</v>
      </c>
      <c r="K19" s="155">
        <v>-3.83</v>
      </c>
      <c r="L19" s="156">
        <v>-3.5300000000000002</v>
      </c>
      <c r="N19" s="196"/>
      <c r="O19" s="169"/>
      <c r="P19" s="170"/>
      <c r="Q19" s="159"/>
      <c r="R19" s="196"/>
      <c r="S19" s="197"/>
      <c r="T19" s="197"/>
      <c r="U19" s="197"/>
      <c r="V19" s="198"/>
      <c r="W19" s="199"/>
      <c r="X19" s="191"/>
      <c r="Y19" s="191"/>
    </row>
    <row r="20" spans="1:25" s="135" customFormat="1" ht="18.75" customHeight="1">
      <c r="A20" s="183"/>
      <c r="B20" s="557" t="s">
        <v>195</v>
      </c>
      <c r="C20" s="561"/>
      <c r="D20" s="192">
        <v>127</v>
      </c>
      <c r="E20" s="192">
        <v>123</v>
      </c>
      <c r="F20" s="193">
        <v>4</v>
      </c>
      <c r="G20" s="194">
        <v>774</v>
      </c>
      <c r="H20" s="192">
        <v>611</v>
      </c>
      <c r="I20" s="195">
        <v>163</v>
      </c>
      <c r="J20" s="155">
        <v>0.23</v>
      </c>
      <c r="K20" s="155">
        <v>9.44</v>
      </c>
      <c r="L20" s="156">
        <v>9.67</v>
      </c>
      <c r="N20" s="196"/>
      <c r="O20" s="169"/>
      <c r="P20" s="170"/>
      <c r="Q20" s="159"/>
      <c r="R20" s="196"/>
      <c r="S20" s="197"/>
      <c r="T20" s="197"/>
      <c r="U20" s="197"/>
      <c r="V20" s="198"/>
      <c r="W20" s="199"/>
      <c r="X20" s="191"/>
      <c r="Y20" s="191"/>
    </row>
    <row r="21" spans="1:25" s="135" customFormat="1" ht="18.75" customHeight="1">
      <c r="A21" s="183"/>
      <c r="B21" s="557" t="s">
        <v>196</v>
      </c>
      <c r="C21" s="561"/>
      <c r="D21" s="192">
        <v>155</v>
      </c>
      <c r="E21" s="192">
        <v>153</v>
      </c>
      <c r="F21" s="193">
        <v>2</v>
      </c>
      <c r="G21" s="194">
        <v>612</v>
      </c>
      <c r="H21" s="192">
        <v>591</v>
      </c>
      <c r="I21" s="195">
        <v>21</v>
      </c>
      <c r="J21" s="155">
        <v>0.12</v>
      </c>
      <c r="K21" s="155">
        <v>1.22</v>
      </c>
      <c r="L21" s="156">
        <v>1.3399999999999999</v>
      </c>
      <c r="N21" s="196"/>
      <c r="O21" s="169"/>
      <c r="P21" s="170"/>
      <c r="Q21" s="159"/>
      <c r="R21" s="196"/>
      <c r="S21" s="197"/>
      <c r="T21" s="197"/>
      <c r="U21" s="197"/>
      <c r="V21" s="198"/>
      <c r="W21" s="199"/>
      <c r="X21" s="191"/>
      <c r="Y21" s="191"/>
    </row>
    <row r="22" spans="1:25" s="135" customFormat="1" ht="18.75" customHeight="1">
      <c r="A22" s="183"/>
      <c r="B22" s="557" t="s">
        <v>197</v>
      </c>
      <c r="C22" s="561"/>
      <c r="D22" s="192">
        <v>132</v>
      </c>
      <c r="E22" s="192">
        <v>139</v>
      </c>
      <c r="F22" s="193">
        <v>-7</v>
      </c>
      <c r="G22" s="194">
        <v>459</v>
      </c>
      <c r="H22" s="192">
        <v>584</v>
      </c>
      <c r="I22" s="195">
        <v>-125</v>
      </c>
      <c r="J22" s="155">
        <v>-0.42</v>
      </c>
      <c r="K22" s="155">
        <v>-7.49</v>
      </c>
      <c r="L22" s="156">
        <v>-7.91</v>
      </c>
      <c r="N22" s="196"/>
      <c r="O22" s="169"/>
      <c r="P22" s="170"/>
      <c r="Q22" s="159"/>
      <c r="R22" s="196"/>
      <c r="S22" s="197"/>
      <c r="T22" s="197"/>
      <c r="U22" s="197"/>
      <c r="V22" s="198"/>
      <c r="W22" s="199"/>
      <c r="X22" s="191"/>
      <c r="Y22" s="191"/>
    </row>
    <row r="23" spans="1:25" s="135" customFormat="1" ht="18.75" customHeight="1">
      <c r="A23" s="183"/>
      <c r="B23" s="557" t="s">
        <v>198</v>
      </c>
      <c r="C23" s="561"/>
      <c r="D23" s="192">
        <v>128</v>
      </c>
      <c r="E23" s="192">
        <v>164</v>
      </c>
      <c r="F23" s="193">
        <v>-36</v>
      </c>
      <c r="G23" s="194">
        <v>481</v>
      </c>
      <c r="H23" s="192">
        <v>535</v>
      </c>
      <c r="I23" s="195">
        <v>-54</v>
      </c>
      <c r="J23" s="155">
        <v>-2.09</v>
      </c>
      <c r="K23" s="155">
        <v>-3.13</v>
      </c>
      <c r="L23" s="156">
        <v>-5.22</v>
      </c>
      <c r="N23" s="196"/>
      <c r="O23" s="169"/>
      <c r="P23" s="170"/>
      <c r="Q23" s="159"/>
      <c r="R23" s="196"/>
      <c r="S23" s="197"/>
      <c r="T23" s="197"/>
      <c r="U23" s="197"/>
      <c r="V23" s="198"/>
      <c r="W23" s="199"/>
      <c r="X23" s="191"/>
      <c r="Y23" s="191"/>
    </row>
    <row r="24" spans="1:25" s="135" customFormat="1" ht="18.75" customHeight="1">
      <c r="A24" s="183"/>
      <c r="B24" s="557" t="s">
        <v>199</v>
      </c>
      <c r="C24" s="561"/>
      <c r="D24" s="192">
        <v>119</v>
      </c>
      <c r="E24" s="192">
        <v>162</v>
      </c>
      <c r="F24" s="193">
        <v>-43</v>
      </c>
      <c r="G24" s="194">
        <v>480</v>
      </c>
      <c r="H24" s="192">
        <v>470</v>
      </c>
      <c r="I24" s="195">
        <v>10</v>
      </c>
      <c r="J24" s="155">
        <v>-2.58</v>
      </c>
      <c r="K24" s="155">
        <v>0.6</v>
      </c>
      <c r="L24" s="156">
        <v>-1.98</v>
      </c>
      <c r="N24" s="196"/>
      <c r="O24" s="169"/>
      <c r="P24" s="170"/>
      <c r="Q24" s="159"/>
      <c r="R24" s="196"/>
      <c r="S24" s="197"/>
      <c r="T24" s="197"/>
      <c r="U24" s="197"/>
      <c r="V24" s="198"/>
      <c r="W24" s="199"/>
      <c r="X24" s="191"/>
      <c r="Y24" s="191"/>
    </row>
    <row r="25" spans="1:25" s="135" customFormat="1" ht="18.75" customHeight="1">
      <c r="A25" s="200"/>
      <c r="B25" s="562" t="s">
        <v>200</v>
      </c>
      <c r="C25" s="563"/>
      <c r="D25" s="201">
        <v>115</v>
      </c>
      <c r="E25" s="202">
        <v>188</v>
      </c>
      <c r="F25" s="203">
        <v>-73</v>
      </c>
      <c r="G25" s="204">
        <v>556</v>
      </c>
      <c r="H25" s="202">
        <v>537</v>
      </c>
      <c r="I25" s="205">
        <v>19</v>
      </c>
      <c r="J25" s="206">
        <v>-4.2300000000000004</v>
      </c>
      <c r="K25" s="206">
        <v>1.1000000000000001</v>
      </c>
      <c r="L25" s="207">
        <v>-3.1300000000000003</v>
      </c>
      <c r="M25" s="208"/>
      <c r="N25" s="209"/>
      <c r="O25" s="210"/>
      <c r="P25" s="170"/>
      <c r="Q25" s="159"/>
      <c r="R25" s="196"/>
      <c r="S25" s="197"/>
      <c r="T25" s="197"/>
      <c r="U25" s="197"/>
      <c r="V25" s="198"/>
      <c r="W25" s="199"/>
      <c r="X25" s="191"/>
      <c r="Y25" s="191"/>
    </row>
    <row r="26" spans="1:25" s="135" customFormat="1" ht="18.75" customHeight="1">
      <c r="A26" s="211" t="s">
        <v>188</v>
      </c>
      <c r="B26" s="162">
        <v>4</v>
      </c>
      <c r="C26" s="163" t="s">
        <v>182</v>
      </c>
      <c r="D26" s="212">
        <v>1432</v>
      </c>
      <c r="E26" s="212">
        <v>2144</v>
      </c>
      <c r="F26" s="213">
        <v>-712</v>
      </c>
      <c r="G26" s="212">
        <v>8198</v>
      </c>
      <c r="H26" s="212">
        <v>7925</v>
      </c>
      <c r="I26" s="213">
        <v>273</v>
      </c>
      <c r="J26" s="214">
        <v>-3.5077693149011222</v>
      </c>
      <c r="K26" s="214">
        <v>1.3449733468651777</v>
      </c>
      <c r="L26" s="215">
        <v>-2.1627959680359448</v>
      </c>
      <c r="N26" s="58"/>
      <c r="O26" s="169"/>
      <c r="P26" s="170"/>
      <c r="Q26" s="159"/>
      <c r="R26" s="196"/>
      <c r="S26" s="197"/>
      <c r="T26" s="197"/>
      <c r="U26" s="197"/>
      <c r="V26" s="198"/>
      <c r="W26" s="199"/>
      <c r="X26" s="191"/>
      <c r="Y26" s="191"/>
    </row>
    <row r="27" spans="1:25" s="135" customFormat="1" ht="18.75" customHeight="1">
      <c r="A27" s="183"/>
      <c r="B27" s="557" t="s">
        <v>189</v>
      </c>
      <c r="C27" s="558"/>
      <c r="D27" s="184">
        <v>150</v>
      </c>
      <c r="E27" s="184">
        <v>199</v>
      </c>
      <c r="F27" s="185">
        <v>-49</v>
      </c>
      <c r="G27" s="186">
        <v>469</v>
      </c>
      <c r="H27" s="184">
        <v>459</v>
      </c>
      <c r="I27" s="187">
        <v>10</v>
      </c>
      <c r="J27" s="188">
        <v>-2.8423547570227701</v>
      </c>
      <c r="K27" s="188">
        <v>0.58007239939240196</v>
      </c>
      <c r="L27" s="189">
        <v>-2.262282357630367</v>
      </c>
      <c r="N27" s="190"/>
      <c r="O27" s="169"/>
      <c r="P27" s="170"/>
      <c r="Q27" s="159"/>
      <c r="R27" s="196"/>
      <c r="S27" s="197"/>
      <c r="T27" s="197"/>
      <c r="U27" s="197"/>
      <c r="V27" s="198"/>
      <c r="W27" s="199"/>
      <c r="X27" s="191"/>
      <c r="Y27" s="191"/>
    </row>
    <row r="28" spans="1:25" s="135" customFormat="1" ht="18.75" customHeight="1">
      <c r="A28" s="183"/>
      <c r="B28" s="557" t="s">
        <v>190</v>
      </c>
      <c r="C28" s="558"/>
      <c r="D28" s="184">
        <v>112</v>
      </c>
      <c r="E28" s="184">
        <v>199</v>
      </c>
      <c r="F28" s="185">
        <v>-87</v>
      </c>
      <c r="G28" s="186">
        <v>431</v>
      </c>
      <c r="H28" s="184">
        <v>479</v>
      </c>
      <c r="I28" s="187">
        <v>-48</v>
      </c>
      <c r="J28" s="188">
        <v>-5.5884139709821321</v>
      </c>
      <c r="K28" s="188">
        <v>-3.0832628805418656</v>
      </c>
      <c r="L28" s="216">
        <v>-8.6716768515239977</v>
      </c>
      <c r="N28" s="196"/>
      <c r="O28" s="169"/>
      <c r="P28" s="170"/>
      <c r="Q28" s="159"/>
      <c r="R28" s="196"/>
      <c r="S28" s="197"/>
      <c r="T28" s="197"/>
      <c r="U28" s="197"/>
      <c r="V28" s="198"/>
      <c r="W28" s="199"/>
      <c r="X28" s="191"/>
      <c r="Y28" s="191"/>
    </row>
    <row r="29" spans="1:25" s="135" customFormat="1" ht="18.75" customHeight="1">
      <c r="A29" s="183"/>
      <c r="B29" s="557" t="s">
        <v>191</v>
      </c>
      <c r="C29" s="558"/>
      <c r="D29" s="217">
        <v>117</v>
      </c>
      <c r="E29" s="217">
        <v>191</v>
      </c>
      <c r="F29" s="195">
        <v>-74</v>
      </c>
      <c r="G29" s="217">
        <v>1379</v>
      </c>
      <c r="H29" s="217">
        <v>1604</v>
      </c>
      <c r="I29" s="195">
        <v>-225</v>
      </c>
      <c r="J29" s="188">
        <v>-4.2962186277422791</v>
      </c>
      <c r="K29" s="188">
        <v>-13.062826908675847</v>
      </c>
      <c r="L29" s="216">
        <v>-17.359045536418126</v>
      </c>
      <c r="N29" s="196"/>
      <c r="O29" s="169"/>
      <c r="P29" s="170"/>
      <c r="Q29" s="159"/>
      <c r="R29" s="196"/>
      <c r="S29" s="197"/>
      <c r="T29" s="197"/>
      <c r="U29" s="197"/>
      <c r="V29" s="198"/>
      <c r="W29" s="199"/>
      <c r="X29" s="191"/>
      <c r="Y29" s="191"/>
    </row>
    <row r="30" spans="1:25" s="135" customFormat="1" ht="18.75" customHeight="1">
      <c r="A30" s="183"/>
      <c r="B30" s="557" t="s">
        <v>192</v>
      </c>
      <c r="C30" s="558"/>
      <c r="D30" s="217">
        <v>92</v>
      </c>
      <c r="E30" s="217">
        <v>172</v>
      </c>
      <c r="F30" s="195">
        <v>-80</v>
      </c>
      <c r="G30" s="217">
        <v>860</v>
      </c>
      <c r="H30" s="217">
        <v>868</v>
      </c>
      <c r="I30" s="195">
        <v>-8</v>
      </c>
      <c r="J30" s="188">
        <v>-4.8064656839748814</v>
      </c>
      <c r="K30" s="188">
        <v>-0.48064656839748809</v>
      </c>
      <c r="L30" s="216">
        <v>-5.2871122523723697</v>
      </c>
      <c r="N30" s="196"/>
      <c r="O30" s="169"/>
      <c r="P30" s="170"/>
      <c r="Q30" s="159"/>
      <c r="R30" s="196"/>
      <c r="S30" s="197"/>
      <c r="T30" s="197"/>
      <c r="U30" s="197"/>
      <c r="V30" s="198"/>
      <c r="W30" s="199"/>
      <c r="X30" s="191"/>
      <c r="Y30" s="191"/>
    </row>
    <row r="31" spans="1:25" s="135" customFormat="1" ht="18.75" customHeight="1">
      <c r="A31" s="183"/>
      <c r="B31" s="557" t="s">
        <v>193</v>
      </c>
      <c r="C31" s="558"/>
      <c r="D31" s="217">
        <v>123</v>
      </c>
      <c r="E31" s="217">
        <v>161</v>
      </c>
      <c r="F31" s="195">
        <v>-38</v>
      </c>
      <c r="G31" s="217">
        <v>606</v>
      </c>
      <c r="H31" s="217">
        <v>501</v>
      </c>
      <c r="I31" s="195">
        <v>105</v>
      </c>
      <c r="J31" s="188">
        <v>-2.2103842801677218</v>
      </c>
      <c r="K31" s="188">
        <v>6.1076407741476517</v>
      </c>
      <c r="L31" s="216">
        <v>3.8972564939799299</v>
      </c>
      <c r="N31" s="196"/>
      <c r="O31" s="169"/>
      <c r="P31" s="170"/>
      <c r="Q31" s="159"/>
      <c r="R31" s="196"/>
      <c r="S31" s="197"/>
      <c r="T31" s="197"/>
      <c r="U31" s="197"/>
      <c r="V31" s="198"/>
      <c r="W31" s="199"/>
      <c r="X31" s="191"/>
      <c r="Y31" s="191"/>
    </row>
    <row r="32" spans="1:25" s="135" customFormat="1" ht="18.75" customHeight="1">
      <c r="A32" s="183"/>
      <c r="B32" s="557" t="s">
        <v>194</v>
      </c>
      <c r="C32" s="558"/>
      <c r="D32" s="217">
        <v>118</v>
      </c>
      <c r="E32" s="217">
        <v>136</v>
      </c>
      <c r="F32" s="195">
        <v>-18</v>
      </c>
      <c r="G32" s="217">
        <v>637</v>
      </c>
      <c r="H32" s="217">
        <v>529</v>
      </c>
      <c r="I32" s="195">
        <v>108</v>
      </c>
      <c r="J32" s="188">
        <v>-1.081566938622311</v>
      </c>
      <c r="K32" s="188">
        <v>6.4894016317338652</v>
      </c>
      <c r="L32" s="216">
        <v>5.4078346931115542</v>
      </c>
      <c r="N32" s="196"/>
      <c r="O32" s="169"/>
      <c r="P32" s="170"/>
      <c r="Q32" s="159"/>
      <c r="R32" s="196"/>
      <c r="S32" s="197"/>
      <c r="T32" s="197"/>
      <c r="U32" s="197"/>
      <c r="V32" s="198"/>
      <c r="W32" s="199"/>
      <c r="X32" s="191"/>
      <c r="Y32" s="191"/>
    </row>
    <row r="33" spans="1:25" s="135" customFormat="1" ht="18.75" customHeight="1">
      <c r="A33" s="183"/>
      <c r="B33" s="557" t="s">
        <v>195</v>
      </c>
      <c r="C33" s="558"/>
      <c r="D33" s="217">
        <v>117</v>
      </c>
      <c r="E33" s="217">
        <v>177</v>
      </c>
      <c r="F33" s="195">
        <v>-60</v>
      </c>
      <c r="G33" s="217">
        <v>880</v>
      </c>
      <c r="H33" s="217">
        <v>623</v>
      </c>
      <c r="I33" s="195">
        <v>257</v>
      </c>
      <c r="J33" s="188">
        <v>-3.4873755412996035</v>
      </c>
      <c r="K33" s="188">
        <v>14.937591901899966</v>
      </c>
      <c r="L33" s="216">
        <v>11.450216360600361</v>
      </c>
      <c r="N33" s="196"/>
      <c r="O33" s="169"/>
      <c r="P33" s="170"/>
      <c r="Q33" s="159"/>
      <c r="R33" s="196"/>
      <c r="S33" s="197"/>
      <c r="T33" s="197"/>
      <c r="U33" s="197"/>
      <c r="V33" s="198"/>
      <c r="W33" s="199"/>
      <c r="X33" s="191"/>
      <c r="Y33" s="191"/>
    </row>
    <row r="34" spans="1:25" s="135" customFormat="1" ht="18.75" customHeight="1">
      <c r="A34" s="183"/>
      <c r="B34" s="557" t="s">
        <v>196</v>
      </c>
      <c r="C34" s="558"/>
      <c r="D34" s="217">
        <v>128</v>
      </c>
      <c r="E34" s="217">
        <v>181</v>
      </c>
      <c r="F34" s="195">
        <v>-53</v>
      </c>
      <c r="G34" s="217">
        <v>758</v>
      </c>
      <c r="H34" s="217">
        <v>644</v>
      </c>
      <c r="I34" s="195">
        <v>114</v>
      </c>
      <c r="J34" s="188">
        <v>-3.0774766886509912</v>
      </c>
      <c r="K34" s="188">
        <v>6.6194781604945856</v>
      </c>
      <c r="L34" s="216">
        <v>3.5420014718435944</v>
      </c>
      <c r="N34" s="196"/>
      <c r="O34" s="169"/>
      <c r="P34" s="170"/>
      <c r="Q34" s="159"/>
      <c r="R34" s="196"/>
      <c r="S34" s="197"/>
      <c r="T34" s="197"/>
      <c r="U34" s="197"/>
      <c r="V34" s="198"/>
      <c r="W34" s="199"/>
      <c r="X34" s="191"/>
      <c r="Y34" s="191"/>
    </row>
    <row r="35" spans="1:25" s="135" customFormat="1" ht="18.75" customHeight="1">
      <c r="A35" s="183"/>
      <c r="B35" s="557" t="s">
        <v>197</v>
      </c>
      <c r="C35" s="558"/>
      <c r="D35" s="217">
        <v>122</v>
      </c>
      <c r="E35" s="217">
        <v>182</v>
      </c>
      <c r="F35" s="195">
        <v>-60</v>
      </c>
      <c r="G35" s="217">
        <v>599</v>
      </c>
      <c r="H35" s="217">
        <v>602</v>
      </c>
      <c r="I35" s="195">
        <v>-3</v>
      </c>
      <c r="J35" s="188">
        <v>-3.5990376271988644</v>
      </c>
      <c r="K35" s="188">
        <v>-0.17995188135994319</v>
      </c>
      <c r="L35" s="216">
        <v>-3.7789895085588077</v>
      </c>
      <c r="N35" s="196"/>
      <c r="O35" s="169"/>
      <c r="P35" s="170"/>
      <c r="Q35" s="159"/>
      <c r="R35" s="196"/>
      <c r="S35" s="197"/>
      <c r="T35" s="197"/>
      <c r="U35" s="197"/>
      <c r="V35" s="198"/>
      <c r="W35" s="199"/>
      <c r="X35" s="191"/>
      <c r="Y35" s="191"/>
    </row>
    <row r="36" spans="1:25" s="135" customFormat="1" ht="18.75" customHeight="1">
      <c r="A36" s="183"/>
      <c r="B36" s="557" t="s">
        <v>198</v>
      </c>
      <c r="C36" s="558"/>
      <c r="D36" s="217">
        <v>129</v>
      </c>
      <c r="E36" s="217">
        <v>173</v>
      </c>
      <c r="F36" s="195">
        <v>-44</v>
      </c>
      <c r="G36" s="217">
        <v>555</v>
      </c>
      <c r="H36" s="217">
        <v>563</v>
      </c>
      <c r="I36" s="195">
        <v>-8</v>
      </c>
      <c r="J36" s="188">
        <v>-2.5549493074830583</v>
      </c>
      <c r="K36" s="188">
        <v>-0.46453623772419245</v>
      </c>
      <c r="L36" s="216">
        <v>-3.0194855452072509</v>
      </c>
      <c r="N36" s="196"/>
      <c r="O36" s="169"/>
      <c r="P36" s="170"/>
      <c r="Q36" s="159"/>
      <c r="R36" s="196"/>
      <c r="S36" s="197"/>
      <c r="T36" s="197"/>
      <c r="U36" s="197"/>
      <c r="V36" s="198"/>
      <c r="W36" s="199"/>
      <c r="X36" s="191"/>
      <c r="Y36" s="191"/>
    </row>
    <row r="37" spans="1:25" s="135" customFormat="1" ht="18.75" customHeight="1">
      <c r="A37" s="183"/>
      <c r="B37" s="557" t="s">
        <v>199</v>
      </c>
      <c r="C37" s="558"/>
      <c r="D37" s="217">
        <v>129</v>
      </c>
      <c r="E37" s="217">
        <v>171</v>
      </c>
      <c r="F37" s="195">
        <v>-42</v>
      </c>
      <c r="G37" s="217">
        <v>505</v>
      </c>
      <c r="H37" s="217">
        <v>481</v>
      </c>
      <c r="I37" s="195">
        <v>24</v>
      </c>
      <c r="J37" s="188">
        <v>-2.5207555360428575</v>
      </c>
      <c r="K37" s="188">
        <v>1.4404317348816331</v>
      </c>
      <c r="L37" s="216">
        <v>-1.0803238011612244</v>
      </c>
      <c r="N37" s="196"/>
      <c r="O37" s="169"/>
      <c r="P37" s="170"/>
      <c r="Q37" s="159"/>
      <c r="R37" s="196"/>
      <c r="S37" s="197"/>
      <c r="T37" s="197"/>
      <c r="U37" s="197"/>
      <c r="V37" s="198"/>
      <c r="W37" s="199"/>
      <c r="X37" s="191"/>
      <c r="Y37" s="191"/>
    </row>
    <row r="38" spans="1:25" s="135" customFormat="1" ht="18.75" customHeight="1" thickBot="1">
      <c r="A38" s="218"/>
      <c r="B38" s="559" t="s">
        <v>200</v>
      </c>
      <c r="C38" s="560"/>
      <c r="D38" s="219">
        <v>95</v>
      </c>
      <c r="E38" s="219">
        <v>202</v>
      </c>
      <c r="F38" s="220">
        <v>-107</v>
      </c>
      <c r="G38" s="219">
        <v>519</v>
      </c>
      <c r="H38" s="219">
        <v>572</v>
      </c>
      <c r="I38" s="220">
        <v>-53</v>
      </c>
      <c r="J38" s="221">
        <v>-6.2153178342143738</v>
      </c>
      <c r="K38" s="222">
        <v>-3.0786153758258115</v>
      </c>
      <c r="L38" s="223">
        <v>-9.2939332100401852</v>
      </c>
      <c r="M38" s="208"/>
      <c r="N38" s="209"/>
      <c r="O38" s="210"/>
      <c r="P38" s="170"/>
      <c r="Q38" s="159"/>
      <c r="R38" s="196"/>
      <c r="S38" s="197"/>
      <c r="T38" s="197"/>
      <c r="U38" s="197"/>
      <c r="V38" s="198"/>
      <c r="W38" s="199"/>
      <c r="X38" s="191"/>
      <c r="Y38" s="191"/>
    </row>
    <row r="39" spans="1:25" s="135" customFormat="1" ht="18.75" customHeight="1">
      <c r="A39" s="554" t="s">
        <v>201</v>
      </c>
      <c r="B39" s="554"/>
      <c r="C39" s="554"/>
      <c r="D39" s="554"/>
      <c r="E39" s="554"/>
      <c r="F39" s="554"/>
      <c r="G39" s="554"/>
      <c r="H39" s="554"/>
      <c r="I39" s="554"/>
      <c r="J39" s="554"/>
      <c r="K39" s="554"/>
      <c r="L39" s="554"/>
      <c r="N39" s="196"/>
      <c r="O39" s="196"/>
      <c r="P39" s="224"/>
      <c r="Q39" s="225"/>
      <c r="R39" s="196"/>
      <c r="S39" s="197"/>
      <c r="T39" s="197"/>
      <c r="U39" s="197"/>
      <c r="V39" s="198"/>
      <c r="W39" s="199"/>
      <c r="X39" s="191" t="s">
        <v>151</v>
      </c>
      <c r="Y39" s="191"/>
    </row>
    <row r="40" spans="1:25" ht="18.75" customHeight="1">
      <c r="A40" s="555" t="s">
        <v>202</v>
      </c>
      <c r="B40" s="555"/>
      <c r="C40" s="555"/>
      <c r="D40" s="555"/>
      <c r="E40" s="555"/>
      <c r="F40" s="555"/>
      <c r="G40" s="555"/>
      <c r="H40" s="555"/>
      <c r="I40" s="555"/>
      <c r="J40" s="555"/>
      <c r="K40" s="555"/>
      <c r="L40" s="555"/>
      <c r="M40" s="226"/>
      <c r="N40" s="136"/>
      <c r="O40" s="227"/>
      <c r="R40" s="136"/>
      <c r="S40" s="138"/>
      <c r="T40" s="138"/>
      <c r="U40" s="138"/>
      <c r="V40" s="138"/>
      <c r="W40" s="138"/>
      <c r="X40" s="138"/>
      <c r="Y40" s="138"/>
    </row>
    <row r="41" spans="1:25" ht="18.75" customHeight="1">
      <c r="A41" s="556" t="s">
        <v>203</v>
      </c>
      <c r="B41" s="556"/>
      <c r="C41" s="556"/>
      <c r="D41" s="556"/>
      <c r="E41" s="556"/>
      <c r="F41" s="556"/>
      <c r="G41" s="556"/>
      <c r="H41" s="556"/>
      <c r="I41" s="556"/>
      <c r="J41" s="556"/>
      <c r="K41" s="556"/>
      <c r="L41" s="556"/>
      <c r="M41" s="226"/>
      <c r="N41" s="136"/>
      <c r="R41" s="136"/>
      <c r="S41" s="138"/>
    </row>
    <row r="42" spans="1:25" ht="18.75" customHeight="1">
      <c r="A42" s="556" t="s">
        <v>204</v>
      </c>
      <c r="B42" s="556"/>
      <c r="C42" s="556"/>
      <c r="D42" s="556"/>
      <c r="E42" s="556"/>
      <c r="F42" s="556"/>
      <c r="G42" s="556"/>
      <c r="H42" s="556"/>
      <c r="I42" s="556"/>
      <c r="J42" s="556"/>
      <c r="K42" s="556"/>
      <c r="L42" s="556"/>
      <c r="M42" s="226"/>
      <c r="N42" s="136"/>
      <c r="R42" s="136"/>
      <c r="S42" s="138"/>
      <c r="T42" s="138"/>
      <c r="U42" s="138"/>
      <c r="V42" s="138"/>
      <c r="W42" s="138"/>
      <c r="X42" s="138"/>
      <c r="Y42" s="138"/>
    </row>
    <row r="43" spans="1:25" ht="18.75" customHeight="1">
      <c r="A43" s="556" t="s">
        <v>205</v>
      </c>
      <c r="B43" s="556"/>
      <c r="C43" s="556"/>
      <c r="D43" s="556"/>
      <c r="E43" s="556"/>
      <c r="F43" s="556"/>
      <c r="G43" s="556"/>
      <c r="H43" s="556"/>
      <c r="I43" s="556"/>
      <c r="J43" s="556"/>
      <c r="K43" s="556"/>
      <c r="L43" s="556"/>
      <c r="M43" s="226"/>
      <c r="N43" s="136"/>
      <c r="R43" s="136"/>
      <c r="S43" s="138"/>
      <c r="T43" s="138"/>
      <c r="U43" s="138"/>
      <c r="V43" s="138"/>
      <c r="W43" s="138"/>
      <c r="X43" s="138"/>
      <c r="Y43" s="138"/>
    </row>
    <row r="44" spans="1:25" ht="18.75" customHeight="1">
      <c r="A44" s="556" t="s">
        <v>206</v>
      </c>
      <c r="B44" s="556"/>
      <c r="C44" s="556"/>
      <c r="D44" s="556"/>
      <c r="E44" s="556"/>
      <c r="F44" s="556"/>
      <c r="G44" s="556"/>
      <c r="H44" s="556"/>
      <c r="I44" s="556"/>
      <c r="J44" s="556"/>
      <c r="K44" s="556"/>
      <c r="L44" s="556"/>
      <c r="M44" s="226"/>
      <c r="N44" s="136"/>
      <c r="R44" s="136"/>
      <c r="S44" s="138"/>
      <c r="T44" s="138"/>
      <c r="U44" s="138"/>
      <c r="V44" s="138"/>
      <c r="W44" s="138"/>
      <c r="X44" s="138"/>
      <c r="Y44" s="138"/>
    </row>
    <row r="45" spans="1:25" ht="18.75" customHeight="1">
      <c r="A45" s="553" t="s">
        <v>207</v>
      </c>
      <c r="B45" s="553"/>
      <c r="C45" s="553"/>
      <c r="D45" s="553"/>
      <c r="E45" s="553"/>
      <c r="F45" s="553"/>
      <c r="G45" s="553"/>
      <c r="H45" s="553"/>
      <c r="I45" s="553"/>
      <c r="J45" s="553"/>
      <c r="K45" s="553"/>
      <c r="L45" s="553"/>
      <c r="M45" s="226"/>
      <c r="N45" s="136"/>
      <c r="R45" s="136"/>
      <c r="S45" s="138"/>
      <c r="T45" s="138"/>
      <c r="U45" s="138"/>
      <c r="V45" s="138"/>
      <c r="W45" s="138"/>
      <c r="X45" s="138"/>
      <c r="Y45" s="138"/>
    </row>
    <row r="46" spans="1:25" ht="18.75" customHeight="1">
      <c r="A46" s="553" t="s">
        <v>208</v>
      </c>
      <c r="B46" s="553"/>
      <c r="C46" s="553"/>
      <c r="D46" s="553"/>
      <c r="E46" s="553"/>
      <c r="F46" s="553"/>
      <c r="G46" s="553"/>
      <c r="H46" s="553"/>
      <c r="I46" s="553"/>
      <c r="J46" s="553"/>
      <c r="K46" s="553"/>
      <c r="L46" s="553"/>
      <c r="M46" s="226"/>
      <c r="N46" s="136"/>
      <c r="R46" s="136"/>
      <c r="S46" s="138"/>
      <c r="T46" s="138"/>
      <c r="U46" s="138"/>
      <c r="V46" s="138"/>
      <c r="W46" s="138"/>
      <c r="X46" s="138"/>
      <c r="Y46" s="138"/>
    </row>
  </sheetData>
  <mergeCells count="38">
    <mergeCell ref="A1:L1"/>
    <mergeCell ref="K3:L3"/>
    <mergeCell ref="A4:C5"/>
    <mergeCell ref="D4:F4"/>
    <mergeCell ref="G4:I4"/>
    <mergeCell ref="J4:L4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A45:L45"/>
    <mergeCell ref="A46:L46"/>
    <mergeCell ref="A39:L39"/>
    <mergeCell ref="A40:L40"/>
    <mergeCell ref="A41:L41"/>
    <mergeCell ref="A42:L42"/>
    <mergeCell ref="A43:L43"/>
    <mergeCell ref="A44:L44"/>
  </mergeCells>
  <phoneticPr fontId="8"/>
  <printOptions horizontalCentered="1" gridLinesSet="0"/>
  <pageMargins left="0.78740157480314965" right="0.78740157480314965" top="0.59055118110236227" bottom="0.78740157480314965" header="0.19685039370078741" footer="0.3937007874015748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6"/>
  <sheetViews>
    <sheetView view="pageBreakPreview" zoomScaleNormal="100" zoomScaleSheetLayoutView="100" workbookViewId="0">
      <selection activeCell="C10" sqref="C10"/>
    </sheetView>
  </sheetViews>
  <sheetFormatPr defaultColWidth="11" defaultRowHeight="14.25"/>
  <cols>
    <col min="1" max="1" width="5" style="361" customWidth="1"/>
    <col min="2" max="2" width="3.125" style="361" customWidth="1"/>
    <col min="3" max="3" width="5" style="361" customWidth="1"/>
    <col min="4" max="9" width="11.125" style="361" customWidth="1"/>
    <col min="10" max="10" width="5.625" style="359" customWidth="1"/>
    <col min="11" max="11" width="5.625" style="360" customWidth="1"/>
    <col min="12" max="16384" width="11" style="361"/>
  </cols>
  <sheetData>
    <row r="1" spans="1:11" ht="22.5" customHeight="1">
      <c r="A1" s="579" t="s">
        <v>421</v>
      </c>
      <c r="B1" s="579"/>
      <c r="C1" s="579"/>
      <c r="D1" s="579"/>
      <c r="E1" s="579"/>
      <c r="F1" s="579"/>
      <c r="G1" s="579"/>
      <c r="H1" s="579"/>
      <c r="I1" s="579"/>
    </row>
    <row r="2" spans="1:11" ht="15" customHeight="1" thickBot="1">
      <c r="A2" s="362"/>
      <c r="B2" s="362"/>
      <c r="C2" s="362"/>
      <c r="D2" s="362"/>
      <c r="E2" s="362"/>
      <c r="F2" s="362"/>
      <c r="G2" s="362"/>
      <c r="H2" s="360" t="s">
        <v>422</v>
      </c>
      <c r="I2" s="363"/>
    </row>
    <row r="3" spans="1:11" ht="15.75" customHeight="1">
      <c r="A3" s="364" t="s">
        <v>423</v>
      </c>
      <c r="B3" s="365"/>
      <c r="C3" s="365"/>
      <c r="D3" s="366" t="s">
        <v>424</v>
      </c>
      <c r="E3" s="366" t="s">
        <v>425</v>
      </c>
      <c r="F3" s="366" t="s">
        <v>426</v>
      </c>
      <c r="G3" s="366" t="s">
        <v>427</v>
      </c>
      <c r="H3" s="366" t="s">
        <v>428</v>
      </c>
      <c r="I3" s="367" t="s">
        <v>429</v>
      </c>
      <c r="J3" s="368"/>
      <c r="K3" s="369"/>
    </row>
    <row r="4" spans="1:11" ht="14.25" customHeight="1">
      <c r="A4" s="370"/>
      <c r="B4" s="371"/>
      <c r="C4" s="371"/>
      <c r="D4" s="372" t="s">
        <v>430</v>
      </c>
      <c r="E4" s="372" t="s">
        <v>430</v>
      </c>
      <c r="F4" s="372" t="s">
        <v>213</v>
      </c>
      <c r="G4" s="372" t="s">
        <v>213</v>
      </c>
      <c r="H4" s="372" t="s">
        <v>213</v>
      </c>
      <c r="I4" s="373" t="s">
        <v>431</v>
      </c>
      <c r="J4" s="374"/>
      <c r="K4" s="369"/>
    </row>
    <row r="5" spans="1:11" ht="14.25" customHeight="1">
      <c r="A5" s="375" t="s">
        <v>180</v>
      </c>
      <c r="B5" s="376">
        <v>28</v>
      </c>
      <c r="C5" s="377" t="s">
        <v>182</v>
      </c>
      <c r="D5" s="378">
        <v>991</v>
      </c>
      <c r="E5" s="378">
        <v>363</v>
      </c>
      <c r="F5" s="378">
        <v>1658</v>
      </c>
      <c r="G5" s="378">
        <v>1597</v>
      </c>
      <c r="H5" s="378">
        <v>22</v>
      </c>
      <c r="I5" s="379">
        <v>13.1</v>
      </c>
      <c r="J5" s="380"/>
      <c r="K5" s="381"/>
    </row>
    <row r="6" spans="1:11" ht="14.25" customHeight="1">
      <c r="A6" s="375" t="s">
        <v>180</v>
      </c>
      <c r="B6" s="382">
        <v>29</v>
      </c>
      <c r="C6" s="377" t="s">
        <v>182</v>
      </c>
      <c r="D6" s="378">
        <v>1015</v>
      </c>
      <c r="E6" s="378">
        <v>314</v>
      </c>
      <c r="F6" s="378">
        <v>1635</v>
      </c>
      <c r="G6" s="378">
        <v>1669</v>
      </c>
      <c r="H6" s="378">
        <v>24</v>
      </c>
      <c r="I6" s="379">
        <v>14.5</v>
      </c>
      <c r="J6" s="380"/>
      <c r="K6" s="381"/>
    </row>
    <row r="7" spans="1:11" ht="14.25" customHeight="1">
      <c r="A7" s="375" t="s">
        <v>180</v>
      </c>
      <c r="B7" s="382">
        <v>30</v>
      </c>
      <c r="C7" s="377" t="s">
        <v>182</v>
      </c>
      <c r="D7" s="383">
        <v>945</v>
      </c>
      <c r="E7" s="383">
        <v>327</v>
      </c>
      <c r="F7" s="383">
        <v>1519</v>
      </c>
      <c r="G7" s="383">
        <v>1653</v>
      </c>
      <c r="H7" s="383">
        <v>21</v>
      </c>
      <c r="I7" s="384">
        <v>13.6</v>
      </c>
      <c r="J7" s="380"/>
      <c r="K7" s="381"/>
    </row>
    <row r="8" spans="1:11" ht="14.25" customHeight="1">
      <c r="A8" s="588" t="s">
        <v>432</v>
      </c>
      <c r="B8" s="589"/>
      <c r="C8" s="590"/>
      <c r="D8" s="383">
        <v>967</v>
      </c>
      <c r="E8" s="383">
        <v>360</v>
      </c>
      <c r="F8" s="383">
        <v>1617</v>
      </c>
      <c r="G8" s="383">
        <v>1727</v>
      </c>
      <c r="H8" s="383">
        <v>17</v>
      </c>
      <c r="I8" s="384">
        <v>10.4</v>
      </c>
      <c r="J8" s="380"/>
      <c r="K8" s="381"/>
    </row>
    <row r="9" spans="1:11" ht="14.25" customHeight="1">
      <c r="A9" s="385" t="s">
        <v>188</v>
      </c>
      <c r="B9" s="386">
        <v>2</v>
      </c>
      <c r="C9" s="387" t="s">
        <v>433</v>
      </c>
      <c r="D9" s="383">
        <v>824</v>
      </c>
      <c r="E9" s="383">
        <v>315</v>
      </c>
      <c r="F9" s="383">
        <v>1597</v>
      </c>
      <c r="G9" s="383">
        <v>1787</v>
      </c>
      <c r="H9" s="383">
        <v>10</v>
      </c>
      <c r="I9" s="384">
        <v>6.2</v>
      </c>
      <c r="J9" s="380"/>
      <c r="K9" s="381"/>
    </row>
    <row r="10" spans="1:11" ht="14.25" customHeight="1">
      <c r="A10" s="385" t="s">
        <v>188</v>
      </c>
      <c r="B10" s="386">
        <v>3</v>
      </c>
      <c r="C10" s="387" t="s">
        <v>433</v>
      </c>
      <c r="D10" s="383">
        <v>770</v>
      </c>
      <c r="E10" s="383">
        <v>327</v>
      </c>
      <c r="F10" s="383">
        <v>1497</v>
      </c>
      <c r="G10" s="383">
        <v>1895</v>
      </c>
      <c r="H10" s="383">
        <v>21</v>
      </c>
      <c r="I10" s="384">
        <v>13.8</v>
      </c>
      <c r="J10" s="380"/>
      <c r="K10" s="381"/>
    </row>
    <row r="11" spans="1:11" ht="14.25" customHeight="1">
      <c r="A11" s="385" t="s">
        <v>188</v>
      </c>
      <c r="B11" s="386">
        <v>4</v>
      </c>
      <c r="C11" s="387" t="s">
        <v>433</v>
      </c>
      <c r="D11" s="383">
        <v>749</v>
      </c>
      <c r="E11" s="383">
        <v>323</v>
      </c>
      <c r="F11" s="383">
        <v>1417</v>
      </c>
      <c r="G11" s="383">
        <v>2156</v>
      </c>
      <c r="H11" s="383">
        <v>14</v>
      </c>
      <c r="I11" s="384">
        <v>9.7833682739343111</v>
      </c>
      <c r="J11" s="380"/>
      <c r="K11" s="381"/>
    </row>
    <row r="12" spans="1:11" ht="14.25" customHeight="1">
      <c r="A12" s="388"/>
      <c r="B12" s="389" t="s">
        <v>434</v>
      </c>
      <c r="C12" s="390" t="s">
        <v>435</v>
      </c>
      <c r="D12" s="391">
        <v>74</v>
      </c>
      <c r="E12" s="391">
        <v>26</v>
      </c>
      <c r="F12" s="391">
        <v>149</v>
      </c>
      <c r="G12" s="391">
        <v>182</v>
      </c>
      <c r="H12" s="392">
        <v>2</v>
      </c>
      <c r="I12" s="384">
        <v>13.245033112582782</v>
      </c>
      <c r="J12" s="380"/>
      <c r="K12" s="369"/>
    </row>
    <row r="13" spans="1:11" ht="14.25" customHeight="1">
      <c r="A13" s="388"/>
      <c r="B13" s="389" t="s">
        <v>436</v>
      </c>
      <c r="C13" s="393" t="s">
        <v>437</v>
      </c>
      <c r="D13" s="391">
        <v>75</v>
      </c>
      <c r="E13" s="391">
        <v>24</v>
      </c>
      <c r="F13" s="391">
        <v>105</v>
      </c>
      <c r="G13" s="391">
        <v>189</v>
      </c>
      <c r="H13" s="392">
        <v>0</v>
      </c>
      <c r="I13" s="384">
        <v>0</v>
      </c>
      <c r="J13" s="380"/>
      <c r="K13" s="369"/>
    </row>
    <row r="14" spans="1:11" ht="14.25" customHeight="1">
      <c r="A14" s="388"/>
      <c r="B14" s="389" t="s">
        <v>438</v>
      </c>
      <c r="C14" s="390" t="s">
        <v>435</v>
      </c>
      <c r="D14" s="391">
        <v>83</v>
      </c>
      <c r="E14" s="391">
        <v>37</v>
      </c>
      <c r="F14" s="391">
        <v>118</v>
      </c>
      <c r="G14" s="391">
        <v>202</v>
      </c>
      <c r="H14" s="392">
        <v>0</v>
      </c>
      <c r="I14" s="384">
        <v>0</v>
      </c>
      <c r="J14" s="380"/>
      <c r="K14" s="369"/>
    </row>
    <row r="15" spans="1:11" ht="14.25" customHeight="1">
      <c r="A15" s="388"/>
      <c r="B15" s="389" t="s">
        <v>439</v>
      </c>
      <c r="C15" s="393" t="s">
        <v>435</v>
      </c>
      <c r="D15" s="391">
        <v>39</v>
      </c>
      <c r="E15" s="391">
        <v>34</v>
      </c>
      <c r="F15" s="391">
        <v>91</v>
      </c>
      <c r="G15" s="391">
        <v>168</v>
      </c>
      <c r="H15" s="391">
        <v>1</v>
      </c>
      <c r="I15" s="384">
        <v>10.869565217391305</v>
      </c>
      <c r="J15" s="380"/>
      <c r="K15" s="369"/>
    </row>
    <row r="16" spans="1:11" ht="14.25" customHeight="1">
      <c r="A16" s="388"/>
      <c r="B16" s="394" t="s">
        <v>440</v>
      </c>
      <c r="C16" s="390" t="s">
        <v>435</v>
      </c>
      <c r="D16" s="391">
        <v>59</v>
      </c>
      <c r="E16" s="391">
        <v>28</v>
      </c>
      <c r="F16" s="391">
        <v>120</v>
      </c>
      <c r="G16" s="391">
        <v>161</v>
      </c>
      <c r="H16" s="391">
        <v>1</v>
      </c>
      <c r="I16" s="384">
        <v>8.2644628099173563</v>
      </c>
      <c r="J16" s="380"/>
      <c r="K16" s="369"/>
    </row>
    <row r="17" spans="1:11" ht="14.25" customHeight="1">
      <c r="A17" s="388"/>
      <c r="B17" s="389" t="s">
        <v>441</v>
      </c>
      <c r="C17" s="393" t="s">
        <v>435</v>
      </c>
      <c r="D17" s="391">
        <v>54</v>
      </c>
      <c r="E17" s="391">
        <v>33</v>
      </c>
      <c r="F17" s="391">
        <v>112</v>
      </c>
      <c r="G17" s="391">
        <v>142</v>
      </c>
      <c r="H17" s="392">
        <v>1</v>
      </c>
      <c r="I17" s="384">
        <v>8.8495575221238933</v>
      </c>
      <c r="J17" s="380"/>
      <c r="K17" s="369"/>
    </row>
    <row r="18" spans="1:11" ht="14.25" customHeight="1">
      <c r="A18" s="388"/>
      <c r="B18" s="389" t="s">
        <v>442</v>
      </c>
      <c r="C18" s="390" t="s">
        <v>435</v>
      </c>
      <c r="D18" s="391">
        <v>65</v>
      </c>
      <c r="E18" s="391">
        <v>26</v>
      </c>
      <c r="F18" s="391">
        <v>116</v>
      </c>
      <c r="G18" s="391">
        <v>184</v>
      </c>
      <c r="H18" s="391">
        <v>1</v>
      </c>
      <c r="I18" s="384">
        <v>8.5470085470085486</v>
      </c>
      <c r="J18" s="380"/>
      <c r="K18" s="369"/>
    </row>
    <row r="19" spans="1:11" ht="14.25" customHeight="1">
      <c r="A19" s="388"/>
      <c r="B19" s="389" t="s">
        <v>443</v>
      </c>
      <c r="C19" s="393" t="s">
        <v>435</v>
      </c>
      <c r="D19" s="391">
        <v>59</v>
      </c>
      <c r="E19" s="391">
        <v>19</v>
      </c>
      <c r="F19" s="391">
        <v>129</v>
      </c>
      <c r="G19" s="391">
        <v>190</v>
      </c>
      <c r="H19" s="391">
        <v>2</v>
      </c>
      <c r="I19" s="384">
        <v>15.267175572519083</v>
      </c>
      <c r="J19" s="380"/>
      <c r="K19" s="369"/>
    </row>
    <row r="20" spans="1:11" ht="14.25" customHeight="1">
      <c r="A20" s="388"/>
      <c r="B20" s="389" t="s">
        <v>444</v>
      </c>
      <c r="C20" s="390" t="s">
        <v>435</v>
      </c>
      <c r="D20" s="391">
        <v>41</v>
      </c>
      <c r="E20" s="391">
        <v>23</v>
      </c>
      <c r="F20" s="391">
        <v>126</v>
      </c>
      <c r="G20" s="391">
        <v>187</v>
      </c>
      <c r="H20" s="392">
        <v>2</v>
      </c>
      <c r="I20" s="384">
        <v>15.625</v>
      </c>
      <c r="J20" s="380"/>
      <c r="K20" s="369"/>
    </row>
    <row r="21" spans="1:11" ht="14.25" customHeight="1">
      <c r="A21" s="388"/>
      <c r="B21" s="395">
        <v>10</v>
      </c>
      <c r="C21" s="393" t="s">
        <v>435</v>
      </c>
      <c r="D21" s="391">
        <v>50</v>
      </c>
      <c r="E21" s="391">
        <v>21</v>
      </c>
      <c r="F21" s="391">
        <v>126</v>
      </c>
      <c r="G21" s="391">
        <v>177</v>
      </c>
      <c r="H21" s="392">
        <v>1</v>
      </c>
      <c r="I21" s="384">
        <v>7.8740157480314963</v>
      </c>
      <c r="J21" s="380"/>
      <c r="K21" s="369"/>
    </row>
    <row r="22" spans="1:11" ht="14.25" customHeight="1">
      <c r="A22" s="388"/>
      <c r="B22" s="395">
        <v>11</v>
      </c>
      <c r="C22" s="390" t="s">
        <v>435</v>
      </c>
      <c r="D22" s="396">
        <v>89</v>
      </c>
      <c r="E22" s="397">
        <v>24</v>
      </c>
      <c r="F22" s="396">
        <v>131</v>
      </c>
      <c r="G22" s="397">
        <v>167</v>
      </c>
      <c r="H22" s="398">
        <v>2</v>
      </c>
      <c r="I22" s="384">
        <v>15.037593984962406</v>
      </c>
      <c r="J22" s="380"/>
      <c r="K22" s="369"/>
    </row>
    <row r="23" spans="1:11" ht="14.25" customHeight="1" thickBot="1">
      <c r="A23" s="399"/>
      <c r="B23" s="400">
        <v>12</v>
      </c>
      <c r="C23" s="401" t="s">
        <v>435</v>
      </c>
      <c r="D23" s="402">
        <v>61</v>
      </c>
      <c r="E23" s="402">
        <v>28</v>
      </c>
      <c r="F23" s="402">
        <v>94</v>
      </c>
      <c r="G23" s="402">
        <v>207</v>
      </c>
      <c r="H23" s="403">
        <v>1</v>
      </c>
      <c r="I23" s="404">
        <v>10.526315789473683</v>
      </c>
      <c r="J23" s="380"/>
      <c r="K23" s="369"/>
    </row>
    <row r="24" spans="1:11" ht="22.5" customHeight="1">
      <c r="A24" s="592" t="s">
        <v>445</v>
      </c>
      <c r="B24" s="592"/>
      <c r="C24" s="592"/>
      <c r="D24" s="592"/>
      <c r="E24" s="592"/>
      <c r="F24" s="592"/>
      <c r="G24" s="592"/>
      <c r="H24" s="592"/>
      <c r="I24" s="592"/>
      <c r="J24" s="380"/>
      <c r="K24" s="369"/>
    </row>
    <row r="25" spans="1:11" ht="18.75" customHeight="1">
      <c r="A25" s="577" t="s">
        <v>446</v>
      </c>
      <c r="B25" s="577"/>
      <c r="C25" s="577"/>
      <c r="D25" s="577"/>
      <c r="E25" s="577"/>
      <c r="F25" s="577"/>
      <c r="G25" s="577"/>
      <c r="H25" s="577"/>
      <c r="I25" s="577"/>
      <c r="J25" s="405"/>
      <c r="K25" s="369"/>
    </row>
    <row r="26" spans="1:11" ht="18.75" customHeight="1">
      <c r="A26" s="593" t="s">
        <v>447</v>
      </c>
      <c r="B26" s="593"/>
      <c r="C26" s="593"/>
      <c r="D26" s="593"/>
      <c r="E26" s="593"/>
      <c r="F26" s="593"/>
      <c r="G26" s="593"/>
      <c r="H26" s="593"/>
      <c r="I26" s="593"/>
      <c r="J26" s="406"/>
      <c r="K26" s="369"/>
    </row>
    <row r="27" spans="1:11" ht="18.75" customHeight="1">
      <c r="A27" s="593" t="s">
        <v>448</v>
      </c>
      <c r="B27" s="593"/>
      <c r="C27" s="593"/>
      <c r="D27" s="593"/>
      <c r="E27" s="593"/>
      <c r="F27" s="593"/>
      <c r="G27" s="593"/>
      <c r="H27" s="593"/>
      <c r="I27" s="593"/>
      <c r="J27" s="406"/>
      <c r="K27" s="369"/>
    </row>
    <row r="28" spans="1:11" ht="15.75" customHeight="1">
      <c r="A28" s="407"/>
      <c r="B28" s="408"/>
      <c r="C28" s="408"/>
      <c r="D28" s="408"/>
      <c r="E28" s="408"/>
      <c r="F28" s="408"/>
      <c r="G28" s="408"/>
      <c r="H28" s="362"/>
      <c r="I28" s="408"/>
      <c r="J28" s="406"/>
      <c r="K28" s="369"/>
    </row>
    <row r="29" spans="1:11" ht="22.5" customHeight="1">
      <c r="A29" s="579" t="s">
        <v>449</v>
      </c>
      <c r="B29" s="579"/>
      <c r="C29" s="579"/>
      <c r="D29" s="579"/>
      <c r="E29" s="579"/>
      <c r="F29" s="579"/>
      <c r="G29" s="579"/>
      <c r="H29" s="579"/>
      <c r="I29" s="579"/>
      <c r="K29" s="369"/>
    </row>
    <row r="30" spans="1:11" ht="11.25" customHeight="1">
      <c r="A30" s="362"/>
      <c r="B30" s="362"/>
      <c r="C30" s="362"/>
      <c r="D30" s="362"/>
      <c r="E30" s="362"/>
      <c r="F30" s="362"/>
      <c r="G30" s="362"/>
      <c r="H30" s="362"/>
      <c r="I30" s="362"/>
      <c r="K30" s="369"/>
    </row>
    <row r="31" spans="1:11" ht="15" customHeight="1" thickBot="1">
      <c r="A31" s="409"/>
      <c r="B31" s="409"/>
      <c r="C31" s="409"/>
      <c r="D31" s="410"/>
      <c r="E31" s="410"/>
      <c r="F31" s="409"/>
      <c r="G31" s="410"/>
      <c r="H31" s="410" t="s">
        <v>450</v>
      </c>
      <c r="I31" s="411" t="s">
        <v>451</v>
      </c>
      <c r="J31" s="405"/>
      <c r="K31" s="369"/>
    </row>
    <row r="32" spans="1:11" ht="15.75" customHeight="1">
      <c r="A32" s="580" t="s">
        <v>167</v>
      </c>
      <c r="B32" s="581"/>
      <c r="C32" s="582"/>
      <c r="D32" s="586" t="s">
        <v>452</v>
      </c>
      <c r="E32" s="586"/>
      <c r="F32" s="586"/>
      <c r="G32" s="586" t="s">
        <v>453</v>
      </c>
      <c r="H32" s="586"/>
      <c r="I32" s="587"/>
      <c r="J32" s="368"/>
      <c r="K32" s="369"/>
    </row>
    <row r="33" spans="1:11" ht="15.75" customHeight="1">
      <c r="A33" s="583"/>
      <c r="B33" s="584"/>
      <c r="C33" s="585"/>
      <c r="D33" s="412" t="s">
        <v>454</v>
      </c>
      <c r="E33" s="412" t="s">
        <v>62</v>
      </c>
      <c r="F33" s="412" t="s">
        <v>212</v>
      </c>
      <c r="G33" s="412" t="s">
        <v>454</v>
      </c>
      <c r="H33" s="412" t="s">
        <v>62</v>
      </c>
      <c r="I33" s="413" t="s">
        <v>212</v>
      </c>
      <c r="J33" s="368"/>
      <c r="K33" s="369"/>
    </row>
    <row r="34" spans="1:11" ht="14.25" customHeight="1">
      <c r="A34" s="375" t="s">
        <v>180</v>
      </c>
      <c r="B34" s="376">
        <v>28</v>
      </c>
      <c r="C34" s="414" t="s">
        <v>182</v>
      </c>
      <c r="D34" s="415">
        <v>7860</v>
      </c>
      <c r="E34" s="415">
        <v>4347</v>
      </c>
      <c r="F34" s="415">
        <v>3513</v>
      </c>
      <c r="G34" s="415">
        <v>8132</v>
      </c>
      <c r="H34" s="415">
        <v>4613</v>
      </c>
      <c r="I34" s="416">
        <v>3519</v>
      </c>
      <c r="J34" s="417"/>
      <c r="K34" s="381"/>
    </row>
    <row r="35" spans="1:11" ht="14.25" customHeight="1">
      <c r="A35" s="375" t="s">
        <v>180</v>
      </c>
      <c r="B35" s="376">
        <v>29</v>
      </c>
      <c r="C35" s="414" t="s">
        <v>182</v>
      </c>
      <c r="D35" s="415">
        <v>8280</v>
      </c>
      <c r="E35" s="415">
        <v>4483</v>
      </c>
      <c r="F35" s="415">
        <v>3797</v>
      </c>
      <c r="G35" s="415">
        <v>7931</v>
      </c>
      <c r="H35" s="415">
        <v>4447</v>
      </c>
      <c r="I35" s="416">
        <v>3484</v>
      </c>
      <c r="J35" s="417"/>
      <c r="K35" s="381"/>
    </row>
    <row r="36" spans="1:11" ht="14.25" customHeight="1">
      <c r="A36" s="375" t="s">
        <v>180</v>
      </c>
      <c r="B36" s="376">
        <v>30</v>
      </c>
      <c r="C36" s="418" t="s">
        <v>182</v>
      </c>
      <c r="D36" s="419">
        <v>9010</v>
      </c>
      <c r="E36" s="419">
        <v>4900</v>
      </c>
      <c r="F36" s="419">
        <v>4110</v>
      </c>
      <c r="G36" s="419">
        <v>7766</v>
      </c>
      <c r="H36" s="419">
        <v>4264</v>
      </c>
      <c r="I36" s="420">
        <v>3502</v>
      </c>
      <c r="J36" s="417"/>
      <c r="K36" s="381"/>
    </row>
    <row r="37" spans="1:11" ht="14.25" customHeight="1">
      <c r="A37" s="588" t="s">
        <v>432</v>
      </c>
      <c r="B37" s="589"/>
      <c r="C37" s="590"/>
      <c r="D37" s="415">
        <v>8500</v>
      </c>
      <c r="E37" s="415">
        <v>4659</v>
      </c>
      <c r="F37" s="415">
        <v>3841</v>
      </c>
      <c r="G37" s="415">
        <v>8089</v>
      </c>
      <c r="H37" s="415">
        <v>4473</v>
      </c>
      <c r="I37" s="416">
        <v>3616</v>
      </c>
      <c r="J37" s="417"/>
      <c r="K37" s="381"/>
    </row>
    <row r="38" spans="1:11" ht="14.25" customHeight="1">
      <c r="A38" s="385" t="s">
        <v>455</v>
      </c>
      <c r="B38" s="376">
        <v>2</v>
      </c>
      <c r="C38" s="418" t="s">
        <v>182</v>
      </c>
      <c r="D38" s="415">
        <v>7945</v>
      </c>
      <c r="E38" s="415">
        <v>4449</v>
      </c>
      <c r="F38" s="415">
        <v>3496</v>
      </c>
      <c r="G38" s="415">
        <v>7766</v>
      </c>
      <c r="H38" s="415">
        <v>4421</v>
      </c>
      <c r="I38" s="416">
        <v>3345</v>
      </c>
      <c r="J38" s="417"/>
      <c r="K38" s="421"/>
    </row>
    <row r="39" spans="1:11" ht="14.25" customHeight="1">
      <c r="A39" s="385" t="s">
        <v>455</v>
      </c>
      <c r="B39" s="376">
        <v>3</v>
      </c>
      <c r="C39" s="418" t="s">
        <v>182</v>
      </c>
      <c r="D39" s="415">
        <v>7637</v>
      </c>
      <c r="E39" s="415">
        <v>4207</v>
      </c>
      <c r="F39" s="415">
        <v>3430</v>
      </c>
      <c r="G39" s="415">
        <v>7721</v>
      </c>
      <c r="H39" s="415">
        <v>4323</v>
      </c>
      <c r="I39" s="416">
        <v>3398</v>
      </c>
      <c r="J39" s="417"/>
      <c r="K39" s="421"/>
    </row>
    <row r="40" spans="1:11" ht="14.25" customHeight="1">
      <c r="A40" s="385" t="s">
        <v>455</v>
      </c>
      <c r="B40" s="376">
        <v>4</v>
      </c>
      <c r="C40" s="418" t="s">
        <v>182</v>
      </c>
      <c r="D40" s="415">
        <v>8171</v>
      </c>
      <c r="E40" s="415">
        <v>4433</v>
      </c>
      <c r="F40" s="415">
        <v>3738</v>
      </c>
      <c r="G40" s="415">
        <v>7874</v>
      </c>
      <c r="H40" s="415">
        <v>4436</v>
      </c>
      <c r="I40" s="416">
        <v>3438</v>
      </c>
      <c r="J40" s="417"/>
      <c r="K40" s="421"/>
    </row>
    <row r="41" spans="1:11" ht="14.25" customHeight="1">
      <c r="A41" s="422"/>
      <c r="B41" s="389" t="s">
        <v>434</v>
      </c>
      <c r="C41" s="390" t="s">
        <v>435</v>
      </c>
      <c r="D41" s="423">
        <v>465</v>
      </c>
      <c r="E41" s="424">
        <v>234</v>
      </c>
      <c r="F41" s="424">
        <v>231</v>
      </c>
      <c r="G41" s="424">
        <v>457</v>
      </c>
      <c r="H41" s="424">
        <v>240</v>
      </c>
      <c r="I41" s="425">
        <v>217</v>
      </c>
      <c r="J41" s="417"/>
      <c r="K41" s="369"/>
    </row>
    <row r="42" spans="1:11" ht="14.25" customHeight="1">
      <c r="A42" s="426"/>
      <c r="B42" s="389" t="s">
        <v>436</v>
      </c>
      <c r="C42" s="390" t="s">
        <v>437</v>
      </c>
      <c r="D42" s="423">
        <v>431</v>
      </c>
      <c r="E42" s="424">
        <v>236</v>
      </c>
      <c r="F42" s="424">
        <v>195</v>
      </c>
      <c r="G42" s="424">
        <v>476</v>
      </c>
      <c r="H42" s="424">
        <v>260</v>
      </c>
      <c r="I42" s="425">
        <v>216</v>
      </c>
      <c r="J42" s="417"/>
      <c r="K42" s="369"/>
    </row>
    <row r="43" spans="1:11" ht="14.25" customHeight="1">
      <c r="A43" s="426"/>
      <c r="B43" s="389" t="s">
        <v>438</v>
      </c>
      <c r="C43" s="390" t="s">
        <v>435</v>
      </c>
      <c r="D43" s="423">
        <v>1376</v>
      </c>
      <c r="E43" s="424">
        <v>760</v>
      </c>
      <c r="F43" s="424">
        <v>616</v>
      </c>
      <c r="G43" s="424">
        <v>1601</v>
      </c>
      <c r="H43" s="424">
        <v>873</v>
      </c>
      <c r="I43" s="425">
        <v>728</v>
      </c>
      <c r="J43" s="417"/>
      <c r="K43" s="369"/>
    </row>
    <row r="44" spans="1:11" ht="14.25" customHeight="1">
      <c r="A44" s="426"/>
      <c r="B44" s="389" t="s">
        <v>439</v>
      </c>
      <c r="C44" s="390" t="s">
        <v>435</v>
      </c>
      <c r="D44" s="423">
        <v>860</v>
      </c>
      <c r="E44" s="424">
        <v>500</v>
      </c>
      <c r="F44" s="424">
        <v>360</v>
      </c>
      <c r="G44" s="424">
        <v>866</v>
      </c>
      <c r="H44" s="424">
        <v>504</v>
      </c>
      <c r="I44" s="425">
        <v>362</v>
      </c>
      <c r="J44" s="417"/>
      <c r="K44" s="369"/>
    </row>
    <row r="45" spans="1:11" ht="14.25" customHeight="1">
      <c r="A45" s="388"/>
      <c r="B45" s="394" t="s">
        <v>440</v>
      </c>
      <c r="C45" s="390" t="s">
        <v>435</v>
      </c>
      <c r="D45" s="423">
        <v>603</v>
      </c>
      <c r="E45" s="424">
        <v>287</v>
      </c>
      <c r="F45" s="424">
        <v>316</v>
      </c>
      <c r="G45" s="424">
        <v>501</v>
      </c>
      <c r="H45" s="424">
        <v>274</v>
      </c>
      <c r="I45" s="425">
        <v>227</v>
      </c>
      <c r="J45" s="417"/>
      <c r="K45" s="369"/>
    </row>
    <row r="46" spans="1:11" ht="14.25" customHeight="1">
      <c r="A46" s="426"/>
      <c r="B46" s="389" t="s">
        <v>441</v>
      </c>
      <c r="C46" s="390" t="s">
        <v>435</v>
      </c>
      <c r="D46" s="423">
        <v>633</v>
      </c>
      <c r="E46" s="424">
        <v>336</v>
      </c>
      <c r="F46" s="424">
        <v>297</v>
      </c>
      <c r="G46" s="424">
        <v>519</v>
      </c>
      <c r="H46" s="424">
        <v>304</v>
      </c>
      <c r="I46" s="425">
        <v>215</v>
      </c>
      <c r="J46" s="417"/>
      <c r="K46" s="369"/>
    </row>
    <row r="47" spans="1:11" ht="14.25" customHeight="1">
      <c r="A47" s="426"/>
      <c r="B47" s="389" t="s">
        <v>442</v>
      </c>
      <c r="C47" s="390" t="s">
        <v>435</v>
      </c>
      <c r="D47" s="423">
        <v>877</v>
      </c>
      <c r="E47" s="424">
        <v>538</v>
      </c>
      <c r="F47" s="424">
        <v>339</v>
      </c>
      <c r="G47" s="424">
        <v>612</v>
      </c>
      <c r="H47" s="424">
        <v>363</v>
      </c>
      <c r="I47" s="425">
        <v>249</v>
      </c>
      <c r="J47" s="417"/>
      <c r="K47" s="369"/>
    </row>
    <row r="48" spans="1:11" ht="14.25" customHeight="1">
      <c r="A48" s="426"/>
      <c r="B48" s="389" t="s">
        <v>443</v>
      </c>
      <c r="C48" s="390" t="s">
        <v>435</v>
      </c>
      <c r="D48" s="423">
        <v>757</v>
      </c>
      <c r="E48" s="424">
        <v>423</v>
      </c>
      <c r="F48" s="424">
        <v>334</v>
      </c>
      <c r="G48" s="424">
        <v>644</v>
      </c>
      <c r="H48" s="424">
        <v>381</v>
      </c>
      <c r="I48" s="425">
        <v>263</v>
      </c>
      <c r="J48" s="417"/>
      <c r="K48" s="369"/>
    </row>
    <row r="49" spans="1:41" ht="14.25" customHeight="1">
      <c r="A49" s="426"/>
      <c r="B49" s="389" t="s">
        <v>444</v>
      </c>
      <c r="C49" s="390" t="s">
        <v>435</v>
      </c>
      <c r="D49" s="423">
        <v>598</v>
      </c>
      <c r="E49" s="424">
        <v>308</v>
      </c>
      <c r="F49" s="424">
        <v>290</v>
      </c>
      <c r="G49" s="424">
        <v>595</v>
      </c>
      <c r="H49" s="424">
        <v>346</v>
      </c>
      <c r="I49" s="425">
        <v>249</v>
      </c>
      <c r="J49" s="417"/>
      <c r="K49" s="369"/>
    </row>
    <row r="50" spans="1:41" ht="14.25" customHeight="1">
      <c r="A50" s="426"/>
      <c r="B50" s="389" t="s">
        <v>456</v>
      </c>
      <c r="C50" s="390" t="s">
        <v>435</v>
      </c>
      <c r="D50" s="423">
        <v>554</v>
      </c>
      <c r="E50" s="424">
        <v>278</v>
      </c>
      <c r="F50" s="424">
        <v>276</v>
      </c>
      <c r="G50" s="424">
        <v>558</v>
      </c>
      <c r="H50" s="424">
        <v>305</v>
      </c>
      <c r="I50" s="425">
        <v>253</v>
      </c>
      <c r="J50" s="417"/>
      <c r="K50" s="369"/>
    </row>
    <row r="51" spans="1:41" ht="14.25" customHeight="1">
      <c r="A51" s="426"/>
      <c r="B51" s="389">
        <v>11</v>
      </c>
      <c r="C51" s="390" t="s">
        <v>435</v>
      </c>
      <c r="D51" s="423">
        <v>504</v>
      </c>
      <c r="E51" s="424">
        <v>244</v>
      </c>
      <c r="F51" s="424">
        <v>260</v>
      </c>
      <c r="G51" s="424">
        <v>480</v>
      </c>
      <c r="H51" s="424">
        <v>269</v>
      </c>
      <c r="I51" s="425">
        <v>211</v>
      </c>
      <c r="J51" s="417"/>
      <c r="K51" s="369"/>
    </row>
    <row r="52" spans="1:41" ht="14.25" customHeight="1" thickBot="1">
      <c r="A52" s="427"/>
      <c r="B52" s="428">
        <v>12</v>
      </c>
      <c r="C52" s="429" t="s">
        <v>435</v>
      </c>
      <c r="D52" s="430">
        <v>513</v>
      </c>
      <c r="E52" s="431">
        <v>289</v>
      </c>
      <c r="F52" s="431">
        <v>224</v>
      </c>
      <c r="G52" s="431">
        <v>565</v>
      </c>
      <c r="H52" s="431">
        <v>317</v>
      </c>
      <c r="I52" s="432">
        <v>248</v>
      </c>
      <c r="J52" s="417"/>
      <c r="K52" s="433"/>
      <c r="L52" s="434"/>
      <c r="M52" s="434"/>
      <c r="N52" s="434"/>
      <c r="O52" s="434"/>
      <c r="P52" s="434"/>
      <c r="Q52" s="434"/>
      <c r="R52" s="434"/>
      <c r="S52" s="434"/>
      <c r="T52" s="434"/>
      <c r="U52" s="434"/>
      <c r="V52" s="434"/>
      <c r="W52" s="434"/>
      <c r="X52" s="434"/>
      <c r="Y52" s="434"/>
      <c r="Z52" s="434"/>
      <c r="AA52" s="434"/>
      <c r="AB52" s="434"/>
      <c r="AC52" s="434"/>
      <c r="AD52" s="434"/>
      <c r="AE52" s="434"/>
      <c r="AF52" s="434"/>
      <c r="AG52" s="434"/>
      <c r="AH52" s="434"/>
      <c r="AI52" s="434"/>
      <c r="AJ52" s="434"/>
      <c r="AK52" s="434"/>
      <c r="AL52" s="434"/>
      <c r="AM52" s="434"/>
      <c r="AN52" s="434"/>
      <c r="AO52" s="434"/>
    </row>
    <row r="53" spans="1:41" ht="22.5" customHeight="1">
      <c r="A53" s="591" t="s">
        <v>457</v>
      </c>
      <c r="B53" s="591"/>
      <c r="C53" s="591"/>
      <c r="D53" s="591"/>
      <c r="E53" s="591"/>
      <c r="F53" s="591"/>
      <c r="G53" s="591"/>
      <c r="H53" s="591"/>
      <c r="I53" s="591"/>
      <c r="J53" s="417"/>
      <c r="K53" s="369"/>
    </row>
    <row r="54" spans="1:41" ht="22.5" customHeight="1">
      <c r="A54" s="577" t="s">
        <v>458</v>
      </c>
      <c r="B54" s="577"/>
      <c r="C54" s="577"/>
      <c r="D54" s="577"/>
      <c r="E54" s="577"/>
      <c r="F54" s="577"/>
      <c r="G54" s="577"/>
      <c r="H54" s="577"/>
      <c r="I54" s="577"/>
      <c r="J54" s="435"/>
    </row>
    <row r="55" spans="1:41" ht="33.75" customHeight="1">
      <c r="A55" s="578" t="s">
        <v>459</v>
      </c>
      <c r="B55" s="578"/>
      <c r="C55" s="578"/>
      <c r="D55" s="578"/>
      <c r="E55" s="578"/>
      <c r="F55" s="578"/>
      <c r="G55" s="578"/>
      <c r="H55" s="578"/>
      <c r="I55" s="578"/>
    </row>
    <row r="56" spans="1:41" ht="15.75" customHeight="1">
      <c r="A56" s="579"/>
      <c r="B56" s="579"/>
      <c r="C56" s="579"/>
      <c r="D56" s="579"/>
      <c r="E56" s="579"/>
      <c r="F56" s="579"/>
      <c r="G56" s="579"/>
      <c r="H56" s="579"/>
      <c r="I56" s="579"/>
    </row>
  </sheetData>
  <mergeCells count="15">
    <mergeCell ref="A27:I27"/>
    <mergeCell ref="A1:I1"/>
    <mergeCell ref="A8:C8"/>
    <mergeCell ref="A24:I24"/>
    <mergeCell ref="A25:I25"/>
    <mergeCell ref="A26:I26"/>
    <mergeCell ref="A54:I54"/>
    <mergeCell ref="A55:I55"/>
    <mergeCell ref="A56:I56"/>
    <mergeCell ref="A29:I29"/>
    <mergeCell ref="A32:C33"/>
    <mergeCell ref="D32:F32"/>
    <mergeCell ref="G32:I32"/>
    <mergeCell ref="A37:C37"/>
    <mergeCell ref="A53:I53"/>
  </mergeCells>
  <phoneticPr fontId="8"/>
  <printOptions horizontalCentered="1"/>
  <pageMargins left="0.78740157480314965" right="0.78740157480314965" top="0.59055118110236227" bottom="0.59055118110236227" header="0.19685039370078741" footer="0.39370078740157483"/>
  <pageSetup paperSize="9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9"/>
  <sheetViews>
    <sheetView view="pageBreakPreview" zoomScaleNormal="100" zoomScaleSheetLayoutView="100" workbookViewId="0">
      <selection activeCell="U16" sqref="U16:X16"/>
    </sheetView>
  </sheetViews>
  <sheetFormatPr defaultRowHeight="13.5"/>
  <cols>
    <col min="1" max="1" width="1.125" style="438" customWidth="1"/>
    <col min="2" max="2" width="3.75" style="438" customWidth="1"/>
    <col min="3" max="3" width="5" style="438" customWidth="1"/>
    <col min="4" max="4" width="3.75" style="438" customWidth="1"/>
    <col min="5" max="5" width="1.125" style="438" customWidth="1"/>
    <col min="6" max="6" width="7.5" style="438" customWidth="1"/>
    <col min="7" max="7" width="2.125" style="438" customWidth="1"/>
    <col min="8" max="8" width="4.125" style="438" customWidth="1"/>
    <col min="9" max="9" width="3.875" style="438" customWidth="1"/>
    <col min="10" max="10" width="3.75" style="438" customWidth="1"/>
    <col min="11" max="11" width="5.625" style="438" customWidth="1"/>
    <col min="12" max="14" width="0.625" style="438" customWidth="1"/>
    <col min="15" max="15" width="6.625" style="438" customWidth="1"/>
    <col min="16" max="17" width="3.75" style="438" customWidth="1"/>
    <col min="18" max="18" width="1.625" style="438" customWidth="1"/>
    <col min="19" max="19" width="5.625" style="438" customWidth="1"/>
    <col min="20" max="20" width="2.625" style="438" customWidth="1"/>
    <col min="21" max="21" width="3.75" style="438" customWidth="1"/>
    <col min="22" max="22" width="6" style="438" customWidth="1"/>
    <col min="23" max="23" width="1.25" style="438" customWidth="1"/>
    <col min="24" max="24" width="7.375" style="438" customWidth="1"/>
    <col min="25" max="25" width="5.625" style="438" customWidth="1"/>
    <col min="26" max="26" width="12.25" style="438" customWidth="1"/>
    <col min="27" max="29" width="5.625" style="438" customWidth="1"/>
    <col min="30" max="16384" width="9" style="438"/>
  </cols>
  <sheetData>
    <row r="1" spans="1:26" ht="22.5" customHeight="1">
      <c r="A1" s="667" t="s">
        <v>460</v>
      </c>
      <c r="B1" s="667"/>
      <c r="C1" s="667"/>
      <c r="D1" s="667"/>
      <c r="E1" s="667"/>
      <c r="F1" s="667"/>
      <c r="G1" s="667"/>
      <c r="H1" s="667"/>
      <c r="I1" s="667"/>
      <c r="J1" s="667"/>
      <c r="K1" s="667"/>
      <c r="L1" s="667"/>
      <c r="M1" s="667"/>
      <c r="N1" s="667"/>
      <c r="O1" s="667"/>
      <c r="P1" s="667"/>
      <c r="Q1" s="667"/>
      <c r="R1" s="667"/>
      <c r="S1" s="667"/>
      <c r="T1" s="667"/>
      <c r="U1" s="667"/>
      <c r="V1" s="667"/>
      <c r="W1" s="667"/>
      <c r="X1" s="667"/>
      <c r="Y1" s="436"/>
      <c r="Z1" s="437"/>
    </row>
    <row r="2" spans="1:26" ht="11.25" customHeight="1" thickBot="1">
      <c r="A2" s="436"/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/>
      <c r="Q2" s="436"/>
      <c r="R2" s="436"/>
      <c r="S2" s="436"/>
      <c r="T2" s="436"/>
      <c r="U2" s="436"/>
      <c r="V2" s="436"/>
      <c r="W2" s="436"/>
      <c r="X2" s="436"/>
      <c r="Y2" s="436"/>
      <c r="Z2" s="439"/>
    </row>
    <row r="3" spans="1:26" ht="15" customHeight="1">
      <c r="A3" s="668" t="s">
        <v>461</v>
      </c>
      <c r="B3" s="669"/>
      <c r="C3" s="669"/>
      <c r="D3" s="669"/>
      <c r="E3" s="669"/>
      <c r="F3" s="672" t="s">
        <v>462</v>
      </c>
      <c r="G3" s="673"/>
      <c r="H3" s="673"/>
      <c r="I3" s="673"/>
      <c r="J3" s="673"/>
      <c r="K3" s="673"/>
      <c r="L3" s="673"/>
      <c r="M3" s="673"/>
      <c r="N3" s="673"/>
      <c r="O3" s="673"/>
      <c r="P3" s="673"/>
      <c r="Q3" s="673"/>
      <c r="R3" s="673"/>
      <c r="S3" s="673"/>
      <c r="T3" s="674"/>
      <c r="U3" s="675" t="s">
        <v>463</v>
      </c>
      <c r="V3" s="676"/>
      <c r="W3" s="676"/>
      <c r="X3" s="677"/>
      <c r="Y3" s="436"/>
      <c r="Z3" s="437"/>
    </row>
    <row r="4" spans="1:26" ht="15" customHeight="1">
      <c r="A4" s="670"/>
      <c r="B4" s="671"/>
      <c r="C4" s="671"/>
      <c r="D4" s="671"/>
      <c r="E4" s="671"/>
      <c r="F4" s="681" t="s">
        <v>464</v>
      </c>
      <c r="G4" s="682"/>
      <c r="H4" s="682"/>
      <c r="I4" s="682"/>
      <c r="J4" s="681" t="s">
        <v>465</v>
      </c>
      <c r="K4" s="682"/>
      <c r="L4" s="682"/>
      <c r="M4" s="682"/>
      <c r="N4" s="682"/>
      <c r="O4" s="683"/>
      <c r="P4" s="682" t="s">
        <v>466</v>
      </c>
      <c r="Q4" s="682"/>
      <c r="R4" s="682"/>
      <c r="S4" s="682"/>
      <c r="T4" s="683"/>
      <c r="U4" s="678"/>
      <c r="V4" s="679"/>
      <c r="W4" s="679"/>
      <c r="X4" s="680"/>
      <c r="Y4" s="436"/>
      <c r="Z4" s="437"/>
    </row>
    <row r="5" spans="1:26" ht="15" customHeight="1">
      <c r="A5" s="440"/>
      <c r="B5" s="441"/>
      <c r="C5" s="441"/>
      <c r="D5" s="441"/>
      <c r="E5" s="442"/>
      <c r="F5" s="661" t="s">
        <v>467</v>
      </c>
      <c r="G5" s="662"/>
      <c r="H5" s="662"/>
      <c r="I5" s="662"/>
      <c r="J5" s="661" t="s">
        <v>467</v>
      </c>
      <c r="K5" s="662"/>
      <c r="L5" s="662"/>
      <c r="M5" s="662"/>
      <c r="N5" s="662"/>
      <c r="O5" s="663"/>
      <c r="P5" s="661" t="s">
        <v>467</v>
      </c>
      <c r="Q5" s="662"/>
      <c r="R5" s="662"/>
      <c r="S5" s="662"/>
      <c r="T5" s="663"/>
      <c r="U5" s="664"/>
      <c r="V5" s="665"/>
      <c r="W5" s="665"/>
      <c r="X5" s="666"/>
      <c r="Y5" s="436"/>
      <c r="Z5" s="437"/>
    </row>
    <row r="6" spans="1:26" ht="16.5" customHeight="1">
      <c r="A6" s="655" t="s">
        <v>180</v>
      </c>
      <c r="B6" s="656"/>
      <c r="C6" s="443">
        <v>25</v>
      </c>
      <c r="D6" s="444" t="s">
        <v>182</v>
      </c>
      <c r="E6" s="445"/>
      <c r="F6" s="657">
        <v>201716</v>
      </c>
      <c r="G6" s="658"/>
      <c r="H6" s="658"/>
      <c r="I6" s="659"/>
      <c r="J6" s="657">
        <v>98935</v>
      </c>
      <c r="K6" s="658"/>
      <c r="L6" s="658"/>
      <c r="M6" s="658"/>
      <c r="N6" s="658"/>
      <c r="O6" s="659"/>
      <c r="P6" s="657">
        <v>102781</v>
      </c>
      <c r="Q6" s="658"/>
      <c r="R6" s="658"/>
      <c r="S6" s="658"/>
      <c r="T6" s="659"/>
      <c r="U6" s="657">
        <v>85942</v>
      </c>
      <c r="V6" s="658"/>
      <c r="W6" s="658"/>
      <c r="X6" s="660"/>
      <c r="Y6" s="436"/>
      <c r="Z6" s="446"/>
    </row>
    <row r="7" spans="1:26" ht="16.5" customHeight="1">
      <c r="A7" s="655" t="s">
        <v>180</v>
      </c>
      <c r="B7" s="656"/>
      <c r="C7" s="447">
        <v>26</v>
      </c>
      <c r="D7" s="444" t="s">
        <v>182</v>
      </c>
      <c r="E7" s="445"/>
      <c r="F7" s="657">
        <v>201658</v>
      </c>
      <c r="G7" s="658"/>
      <c r="H7" s="658"/>
      <c r="I7" s="659"/>
      <c r="J7" s="657">
        <v>98739</v>
      </c>
      <c r="K7" s="658"/>
      <c r="L7" s="658"/>
      <c r="M7" s="658"/>
      <c r="N7" s="658"/>
      <c r="O7" s="659"/>
      <c r="P7" s="657">
        <v>102919</v>
      </c>
      <c r="Q7" s="658"/>
      <c r="R7" s="658"/>
      <c r="S7" s="658"/>
      <c r="T7" s="659"/>
      <c r="U7" s="657">
        <v>86449</v>
      </c>
      <c r="V7" s="658"/>
      <c r="W7" s="658"/>
      <c r="X7" s="660"/>
      <c r="Y7" s="436"/>
      <c r="Z7" s="446"/>
    </row>
    <row r="8" spans="1:26" ht="16.5" customHeight="1">
      <c r="A8" s="655" t="s">
        <v>180</v>
      </c>
      <c r="B8" s="656"/>
      <c r="C8" s="447">
        <v>27</v>
      </c>
      <c r="D8" s="444" t="s">
        <v>182</v>
      </c>
      <c r="E8" s="445"/>
      <c r="F8" s="657">
        <v>201904</v>
      </c>
      <c r="G8" s="658"/>
      <c r="H8" s="658"/>
      <c r="I8" s="659"/>
      <c r="J8" s="657">
        <v>98794</v>
      </c>
      <c r="K8" s="658"/>
      <c r="L8" s="658"/>
      <c r="M8" s="658"/>
      <c r="N8" s="658"/>
      <c r="O8" s="659"/>
      <c r="P8" s="657">
        <v>103110</v>
      </c>
      <c r="Q8" s="658"/>
      <c r="R8" s="658"/>
      <c r="S8" s="658"/>
      <c r="T8" s="659"/>
      <c r="U8" s="657">
        <v>87486</v>
      </c>
      <c r="V8" s="658"/>
      <c r="W8" s="658"/>
      <c r="X8" s="660"/>
      <c r="Y8" s="436"/>
      <c r="Z8" s="446"/>
    </row>
    <row r="9" spans="1:26" ht="16.5" customHeight="1">
      <c r="A9" s="655" t="s">
        <v>180</v>
      </c>
      <c r="B9" s="656"/>
      <c r="C9" s="447">
        <v>28</v>
      </c>
      <c r="D9" s="444" t="s">
        <v>182</v>
      </c>
      <c r="E9" s="445"/>
      <c r="F9" s="657">
        <v>201968</v>
      </c>
      <c r="G9" s="658"/>
      <c r="H9" s="658"/>
      <c r="I9" s="659"/>
      <c r="J9" s="657">
        <v>98689</v>
      </c>
      <c r="K9" s="658"/>
      <c r="L9" s="658"/>
      <c r="M9" s="658"/>
      <c r="N9" s="658"/>
      <c r="O9" s="659"/>
      <c r="P9" s="657">
        <v>103279</v>
      </c>
      <c r="Q9" s="658"/>
      <c r="R9" s="658"/>
      <c r="S9" s="658"/>
      <c r="T9" s="659"/>
      <c r="U9" s="657">
        <v>88440</v>
      </c>
      <c r="V9" s="658"/>
      <c r="W9" s="658"/>
      <c r="X9" s="660"/>
      <c r="Y9" s="436"/>
      <c r="Z9" s="446"/>
    </row>
    <row r="10" spans="1:26" ht="16.5" customHeight="1">
      <c r="A10" s="655" t="s">
        <v>180</v>
      </c>
      <c r="B10" s="656"/>
      <c r="C10" s="447">
        <v>29</v>
      </c>
      <c r="D10" s="444" t="s">
        <v>182</v>
      </c>
      <c r="E10" s="445"/>
      <c r="F10" s="657">
        <v>202003</v>
      </c>
      <c r="G10" s="658"/>
      <c r="H10" s="658"/>
      <c r="I10" s="659"/>
      <c r="J10" s="657">
        <v>98543</v>
      </c>
      <c r="K10" s="658"/>
      <c r="L10" s="658"/>
      <c r="M10" s="658"/>
      <c r="N10" s="658"/>
      <c r="O10" s="659"/>
      <c r="P10" s="657">
        <v>103460</v>
      </c>
      <c r="Q10" s="658"/>
      <c r="R10" s="658"/>
      <c r="S10" s="658"/>
      <c r="T10" s="659"/>
      <c r="U10" s="657">
        <v>89184</v>
      </c>
      <c r="V10" s="658"/>
      <c r="W10" s="658"/>
      <c r="X10" s="660"/>
      <c r="Y10" s="436"/>
      <c r="Z10" s="448"/>
    </row>
    <row r="11" spans="1:26" ht="16.5" customHeight="1">
      <c r="A11" s="655" t="s">
        <v>180</v>
      </c>
      <c r="B11" s="656"/>
      <c r="C11" s="447">
        <v>30</v>
      </c>
      <c r="D11" s="444" t="s">
        <v>182</v>
      </c>
      <c r="E11" s="445"/>
      <c r="F11" s="647">
        <v>202872</v>
      </c>
      <c r="G11" s="648"/>
      <c r="H11" s="648"/>
      <c r="I11" s="649"/>
      <c r="J11" s="647">
        <v>98887</v>
      </c>
      <c r="K11" s="648"/>
      <c r="L11" s="648"/>
      <c r="M11" s="648"/>
      <c r="N11" s="648"/>
      <c r="O11" s="649"/>
      <c r="P11" s="647">
        <v>103985</v>
      </c>
      <c r="Q11" s="648"/>
      <c r="R11" s="648"/>
      <c r="S11" s="648"/>
      <c r="T11" s="649"/>
      <c r="U11" s="647">
        <v>90185</v>
      </c>
      <c r="V11" s="648"/>
      <c r="W11" s="648"/>
      <c r="X11" s="650"/>
      <c r="Y11" s="436"/>
      <c r="Z11" s="448"/>
    </row>
    <row r="12" spans="1:26" ht="16.5" customHeight="1">
      <c r="A12" s="645" t="s">
        <v>468</v>
      </c>
      <c r="B12" s="646"/>
      <c r="C12" s="443" t="s">
        <v>469</v>
      </c>
      <c r="D12" s="444" t="s">
        <v>182</v>
      </c>
      <c r="E12" s="449"/>
      <c r="F12" s="647">
        <v>203416</v>
      </c>
      <c r="G12" s="648"/>
      <c r="H12" s="648"/>
      <c r="I12" s="649"/>
      <c r="J12" s="647">
        <v>99116</v>
      </c>
      <c r="K12" s="648"/>
      <c r="L12" s="648"/>
      <c r="M12" s="648"/>
      <c r="N12" s="648"/>
      <c r="O12" s="649"/>
      <c r="P12" s="647">
        <v>104300</v>
      </c>
      <c r="Q12" s="648"/>
      <c r="R12" s="648"/>
      <c r="S12" s="648"/>
      <c r="T12" s="649"/>
      <c r="U12" s="647">
        <v>91258</v>
      </c>
      <c r="V12" s="648"/>
      <c r="W12" s="648"/>
      <c r="X12" s="650"/>
      <c r="Y12" s="436"/>
      <c r="Z12" s="448"/>
    </row>
    <row r="13" spans="1:26" ht="16.5" customHeight="1">
      <c r="A13" s="645" t="s">
        <v>468</v>
      </c>
      <c r="B13" s="646"/>
      <c r="C13" s="443">
        <v>2</v>
      </c>
      <c r="D13" s="444" t="s">
        <v>182</v>
      </c>
      <c r="E13" s="445"/>
      <c r="F13" s="647">
        <v>203640</v>
      </c>
      <c r="G13" s="648"/>
      <c r="H13" s="648"/>
      <c r="I13" s="649"/>
      <c r="J13" s="647">
        <v>99136</v>
      </c>
      <c r="K13" s="648"/>
      <c r="L13" s="648"/>
      <c r="M13" s="648"/>
      <c r="N13" s="648"/>
      <c r="O13" s="649"/>
      <c r="P13" s="647">
        <v>104504</v>
      </c>
      <c r="Q13" s="648"/>
      <c r="R13" s="648"/>
      <c r="S13" s="648"/>
      <c r="T13" s="649"/>
      <c r="U13" s="647">
        <v>92193</v>
      </c>
      <c r="V13" s="648"/>
      <c r="W13" s="648"/>
      <c r="X13" s="650"/>
      <c r="Y13" s="436"/>
      <c r="Z13" s="448"/>
    </row>
    <row r="14" spans="1:26" ht="16.5" customHeight="1">
      <c r="A14" s="645" t="s">
        <v>468</v>
      </c>
      <c r="B14" s="646"/>
      <c r="C14" s="443">
        <v>3</v>
      </c>
      <c r="D14" s="444" t="s">
        <v>182</v>
      </c>
      <c r="E14" s="445"/>
      <c r="F14" s="647">
        <v>203155</v>
      </c>
      <c r="G14" s="648"/>
      <c r="H14" s="648"/>
      <c r="I14" s="649"/>
      <c r="J14" s="647">
        <v>98767</v>
      </c>
      <c r="K14" s="648"/>
      <c r="L14" s="648"/>
      <c r="M14" s="648"/>
      <c r="N14" s="648"/>
      <c r="O14" s="649"/>
      <c r="P14" s="647">
        <v>104388</v>
      </c>
      <c r="Q14" s="648"/>
      <c r="R14" s="648"/>
      <c r="S14" s="648"/>
      <c r="T14" s="649"/>
      <c r="U14" s="647">
        <v>92678</v>
      </c>
      <c r="V14" s="648"/>
      <c r="W14" s="648"/>
      <c r="X14" s="650"/>
      <c r="Y14" s="436"/>
      <c r="Z14" s="448"/>
    </row>
    <row r="15" spans="1:26" ht="16.5" customHeight="1">
      <c r="A15" s="645" t="s">
        <v>468</v>
      </c>
      <c r="B15" s="646"/>
      <c r="C15" s="443">
        <v>4</v>
      </c>
      <c r="D15" s="444" t="s">
        <v>182</v>
      </c>
      <c r="E15" s="445"/>
      <c r="F15" s="647">
        <f>F25</f>
        <v>202769</v>
      </c>
      <c r="G15" s="648"/>
      <c r="H15" s="648"/>
      <c r="I15" s="649"/>
      <c r="J15" s="647">
        <f>J25</f>
        <v>98346</v>
      </c>
      <c r="K15" s="648"/>
      <c r="L15" s="648"/>
      <c r="M15" s="648"/>
      <c r="N15" s="648"/>
      <c r="O15" s="649"/>
      <c r="P15" s="647">
        <f>P25</f>
        <v>104423</v>
      </c>
      <c r="Q15" s="648"/>
      <c r="R15" s="648"/>
      <c r="S15" s="648"/>
      <c r="T15" s="649"/>
      <c r="U15" s="647">
        <f>U25</f>
        <v>93294</v>
      </c>
      <c r="V15" s="648"/>
      <c r="W15" s="648"/>
      <c r="X15" s="650"/>
      <c r="Y15" s="436"/>
      <c r="Z15" s="448"/>
    </row>
    <row r="16" spans="1:26" ht="16.5" customHeight="1">
      <c r="A16" s="450"/>
      <c r="B16" s="451"/>
      <c r="C16" s="452">
        <v>1</v>
      </c>
      <c r="D16" s="453" t="s">
        <v>435</v>
      </c>
      <c r="E16" s="454"/>
      <c r="F16" s="636">
        <v>202978</v>
      </c>
      <c r="G16" s="637"/>
      <c r="H16" s="637"/>
      <c r="I16" s="638"/>
      <c r="J16" s="651">
        <v>98627</v>
      </c>
      <c r="K16" s="652"/>
      <c r="L16" s="652"/>
      <c r="M16" s="652"/>
      <c r="N16" s="652"/>
      <c r="O16" s="653"/>
      <c r="P16" s="636">
        <v>104351</v>
      </c>
      <c r="Q16" s="637"/>
      <c r="R16" s="637"/>
      <c r="S16" s="637"/>
      <c r="T16" s="638"/>
      <c r="U16" s="636">
        <v>92584</v>
      </c>
      <c r="V16" s="637"/>
      <c r="W16" s="637"/>
      <c r="X16" s="654"/>
      <c r="Y16" s="436"/>
      <c r="Z16" s="448"/>
    </row>
    <row r="17" spans="1:28" ht="16.5" customHeight="1">
      <c r="A17" s="455"/>
      <c r="B17" s="456"/>
      <c r="C17" s="457" t="s">
        <v>470</v>
      </c>
      <c r="D17" s="453" t="s">
        <v>435</v>
      </c>
      <c r="E17" s="454"/>
      <c r="F17" s="636">
        <v>202939</v>
      </c>
      <c r="G17" s="637"/>
      <c r="H17" s="637"/>
      <c r="I17" s="638"/>
      <c r="J17" s="639">
        <v>98584</v>
      </c>
      <c r="K17" s="640"/>
      <c r="L17" s="640"/>
      <c r="M17" s="640"/>
      <c r="N17" s="640"/>
      <c r="O17" s="641"/>
      <c r="P17" s="639">
        <v>104355</v>
      </c>
      <c r="Q17" s="640"/>
      <c r="R17" s="640"/>
      <c r="S17" s="640"/>
      <c r="T17" s="641"/>
      <c r="U17" s="642">
        <v>92569</v>
      </c>
      <c r="V17" s="643"/>
      <c r="W17" s="643"/>
      <c r="X17" s="644"/>
      <c r="Y17" s="436"/>
      <c r="Z17" s="437"/>
    </row>
    <row r="18" spans="1:28" ht="16.5" customHeight="1">
      <c r="A18" s="455"/>
      <c r="B18" s="456"/>
      <c r="C18" s="457" t="s">
        <v>471</v>
      </c>
      <c r="D18" s="453" t="s">
        <v>472</v>
      </c>
      <c r="E18" s="454"/>
      <c r="F18" s="636">
        <v>202804</v>
      </c>
      <c r="G18" s="637"/>
      <c r="H18" s="637"/>
      <c r="I18" s="638"/>
      <c r="J18" s="639">
        <v>98490</v>
      </c>
      <c r="K18" s="640"/>
      <c r="L18" s="640"/>
      <c r="M18" s="640"/>
      <c r="N18" s="640"/>
      <c r="O18" s="641"/>
      <c r="P18" s="639">
        <v>104314</v>
      </c>
      <c r="Q18" s="640"/>
      <c r="R18" s="640"/>
      <c r="S18" s="640"/>
      <c r="T18" s="641"/>
      <c r="U18" s="642">
        <v>92517</v>
      </c>
      <c r="V18" s="643"/>
      <c r="W18" s="643"/>
      <c r="X18" s="644"/>
      <c r="Y18" s="436"/>
      <c r="Z18" s="437"/>
    </row>
    <row r="19" spans="1:28" ht="16.5" customHeight="1">
      <c r="A19" s="455"/>
      <c r="B19" s="456"/>
      <c r="C19" s="457" t="s">
        <v>473</v>
      </c>
      <c r="D19" s="453" t="s">
        <v>435</v>
      </c>
      <c r="E19" s="454"/>
      <c r="F19" s="636">
        <v>202505</v>
      </c>
      <c r="G19" s="637"/>
      <c r="H19" s="637"/>
      <c r="I19" s="638"/>
      <c r="J19" s="639">
        <v>98322</v>
      </c>
      <c r="K19" s="640"/>
      <c r="L19" s="640"/>
      <c r="M19" s="640"/>
      <c r="N19" s="640"/>
      <c r="O19" s="641"/>
      <c r="P19" s="639">
        <v>104183</v>
      </c>
      <c r="Q19" s="640"/>
      <c r="R19" s="640"/>
      <c r="S19" s="640"/>
      <c r="T19" s="641"/>
      <c r="U19" s="642">
        <v>92634</v>
      </c>
      <c r="V19" s="643"/>
      <c r="W19" s="643"/>
      <c r="X19" s="644"/>
      <c r="Y19" s="436"/>
    </row>
    <row r="20" spans="1:28" ht="16.5" customHeight="1">
      <c r="A20" s="458"/>
      <c r="B20" s="459"/>
      <c r="C20" s="460" t="s">
        <v>474</v>
      </c>
      <c r="D20" s="461" t="s">
        <v>472</v>
      </c>
      <c r="E20" s="454"/>
      <c r="F20" s="636">
        <v>202417</v>
      </c>
      <c r="G20" s="637"/>
      <c r="H20" s="637"/>
      <c r="I20" s="638"/>
      <c r="J20" s="639">
        <v>98271</v>
      </c>
      <c r="K20" s="640"/>
      <c r="L20" s="640"/>
      <c r="M20" s="640"/>
      <c r="N20" s="640"/>
      <c r="O20" s="641"/>
      <c r="P20" s="639">
        <v>104146</v>
      </c>
      <c r="Q20" s="640"/>
      <c r="R20" s="640"/>
      <c r="S20" s="640"/>
      <c r="T20" s="641"/>
      <c r="U20" s="642">
        <v>92790</v>
      </c>
      <c r="V20" s="643"/>
      <c r="W20" s="643"/>
      <c r="X20" s="644"/>
      <c r="Y20" s="436"/>
    </row>
    <row r="21" spans="1:28" ht="16.5" customHeight="1">
      <c r="A21" s="455"/>
      <c r="B21" s="456"/>
      <c r="C21" s="457" t="s">
        <v>475</v>
      </c>
      <c r="D21" s="453" t="s">
        <v>435</v>
      </c>
      <c r="E21" s="454"/>
      <c r="F21" s="636">
        <v>202484</v>
      </c>
      <c r="G21" s="637"/>
      <c r="H21" s="637"/>
      <c r="I21" s="638"/>
      <c r="J21" s="639">
        <v>98258</v>
      </c>
      <c r="K21" s="640"/>
      <c r="L21" s="640"/>
      <c r="M21" s="640"/>
      <c r="N21" s="640"/>
      <c r="O21" s="641"/>
      <c r="P21" s="639">
        <v>104226</v>
      </c>
      <c r="Q21" s="640"/>
      <c r="R21" s="640"/>
      <c r="S21" s="640"/>
      <c r="T21" s="641"/>
      <c r="U21" s="642">
        <v>92876</v>
      </c>
      <c r="V21" s="643"/>
      <c r="W21" s="643"/>
      <c r="X21" s="644"/>
      <c r="Y21" s="436"/>
    </row>
    <row r="22" spans="1:28" ht="16.5" customHeight="1">
      <c r="A22" s="455"/>
      <c r="B22" s="456"/>
      <c r="C22" s="457" t="s">
        <v>476</v>
      </c>
      <c r="D22" s="453" t="s">
        <v>435</v>
      </c>
      <c r="E22" s="454"/>
      <c r="F22" s="636">
        <v>202574</v>
      </c>
      <c r="G22" s="637"/>
      <c r="H22" s="637"/>
      <c r="I22" s="638"/>
      <c r="J22" s="639">
        <v>98265</v>
      </c>
      <c r="K22" s="640"/>
      <c r="L22" s="640"/>
      <c r="M22" s="640"/>
      <c r="N22" s="640"/>
      <c r="O22" s="641"/>
      <c r="P22" s="639">
        <v>104309</v>
      </c>
      <c r="Q22" s="640"/>
      <c r="R22" s="640"/>
      <c r="S22" s="640"/>
      <c r="T22" s="641"/>
      <c r="U22" s="642">
        <v>93003</v>
      </c>
      <c r="V22" s="643"/>
      <c r="W22" s="643"/>
      <c r="X22" s="644"/>
      <c r="Y22" s="436"/>
    </row>
    <row r="23" spans="1:28" ht="16.5" customHeight="1">
      <c r="A23" s="455"/>
      <c r="B23" s="456"/>
      <c r="C23" s="457" t="s">
        <v>477</v>
      </c>
      <c r="D23" s="453" t="s">
        <v>435</v>
      </c>
      <c r="E23" s="454"/>
      <c r="F23" s="636">
        <v>202771</v>
      </c>
      <c r="G23" s="637"/>
      <c r="H23" s="637"/>
      <c r="I23" s="638"/>
      <c r="J23" s="639">
        <v>98403</v>
      </c>
      <c r="K23" s="640"/>
      <c r="L23" s="640"/>
      <c r="M23" s="640"/>
      <c r="N23" s="640"/>
      <c r="O23" s="641"/>
      <c r="P23" s="639">
        <v>104368</v>
      </c>
      <c r="Q23" s="640"/>
      <c r="R23" s="640"/>
      <c r="S23" s="640"/>
      <c r="T23" s="641"/>
      <c r="U23" s="642">
        <v>93258</v>
      </c>
      <c r="V23" s="643"/>
      <c r="W23" s="643"/>
      <c r="X23" s="644"/>
      <c r="Y23" s="436"/>
    </row>
    <row r="24" spans="1:28" ht="16.5" customHeight="1">
      <c r="A24" s="455"/>
      <c r="B24" s="456"/>
      <c r="C24" s="457" t="s">
        <v>478</v>
      </c>
      <c r="D24" s="453" t="s">
        <v>435</v>
      </c>
      <c r="E24" s="454"/>
      <c r="F24" s="636">
        <v>202832</v>
      </c>
      <c r="G24" s="637"/>
      <c r="H24" s="637"/>
      <c r="I24" s="638"/>
      <c r="J24" s="639">
        <v>98410</v>
      </c>
      <c r="K24" s="640"/>
      <c r="L24" s="640"/>
      <c r="M24" s="640"/>
      <c r="N24" s="640"/>
      <c r="O24" s="641"/>
      <c r="P24" s="639">
        <v>104422</v>
      </c>
      <c r="Q24" s="640"/>
      <c r="R24" s="640"/>
      <c r="S24" s="640"/>
      <c r="T24" s="641"/>
      <c r="U24" s="642">
        <v>93324</v>
      </c>
      <c r="V24" s="643"/>
      <c r="W24" s="643"/>
      <c r="X24" s="644"/>
      <c r="Y24" s="436"/>
    </row>
    <row r="25" spans="1:28" ht="16.5" customHeight="1">
      <c r="A25" s="455"/>
      <c r="B25" s="456"/>
      <c r="C25" s="457" t="s">
        <v>479</v>
      </c>
      <c r="D25" s="453" t="s">
        <v>435</v>
      </c>
      <c r="E25" s="454"/>
      <c r="F25" s="636">
        <v>202769</v>
      </c>
      <c r="G25" s="637"/>
      <c r="H25" s="637"/>
      <c r="I25" s="638"/>
      <c r="J25" s="639">
        <v>98346</v>
      </c>
      <c r="K25" s="640"/>
      <c r="L25" s="640"/>
      <c r="M25" s="640"/>
      <c r="N25" s="640"/>
      <c r="O25" s="641"/>
      <c r="P25" s="639">
        <v>104423</v>
      </c>
      <c r="Q25" s="640"/>
      <c r="R25" s="640"/>
      <c r="S25" s="640"/>
      <c r="T25" s="641"/>
      <c r="U25" s="642">
        <v>93294</v>
      </c>
      <c r="V25" s="643"/>
      <c r="W25" s="643"/>
      <c r="X25" s="644"/>
      <c r="Y25" s="436"/>
    </row>
    <row r="26" spans="1:28" ht="16.5" customHeight="1">
      <c r="A26" s="455"/>
      <c r="B26" s="456"/>
      <c r="C26" s="462">
        <v>11</v>
      </c>
      <c r="D26" s="453" t="s">
        <v>435</v>
      </c>
      <c r="E26" s="454"/>
      <c r="F26" s="636">
        <v>202717</v>
      </c>
      <c r="G26" s="637"/>
      <c r="H26" s="637"/>
      <c r="I26" s="638"/>
      <c r="J26" s="636">
        <v>98287</v>
      </c>
      <c r="K26" s="637"/>
      <c r="L26" s="637"/>
      <c r="M26" s="637"/>
      <c r="N26" s="637"/>
      <c r="O26" s="638"/>
      <c r="P26" s="636">
        <v>104430</v>
      </c>
      <c r="Q26" s="637"/>
      <c r="R26" s="637"/>
      <c r="S26" s="637"/>
      <c r="T26" s="638"/>
      <c r="U26" s="642">
        <v>93292</v>
      </c>
      <c r="V26" s="643"/>
      <c r="W26" s="643"/>
      <c r="X26" s="644"/>
      <c r="Y26" s="436"/>
    </row>
    <row r="27" spans="1:28" ht="16.5" customHeight="1" thickBot="1">
      <c r="A27" s="463"/>
      <c r="B27" s="464"/>
      <c r="C27" s="465">
        <v>12</v>
      </c>
      <c r="D27" s="466" t="s">
        <v>435</v>
      </c>
      <c r="E27" s="467"/>
      <c r="F27" s="626">
        <v>202699</v>
      </c>
      <c r="G27" s="627"/>
      <c r="H27" s="627"/>
      <c r="I27" s="628"/>
      <c r="J27" s="629">
        <v>98234</v>
      </c>
      <c r="K27" s="630"/>
      <c r="L27" s="630"/>
      <c r="M27" s="630"/>
      <c r="N27" s="630"/>
      <c r="O27" s="631"/>
      <c r="P27" s="629">
        <v>104465</v>
      </c>
      <c r="Q27" s="630"/>
      <c r="R27" s="630"/>
      <c r="S27" s="630"/>
      <c r="T27" s="631"/>
      <c r="U27" s="632">
        <v>93362</v>
      </c>
      <c r="V27" s="633"/>
      <c r="W27" s="633"/>
      <c r="X27" s="634"/>
      <c r="Y27" s="436"/>
    </row>
    <row r="28" spans="1:28" ht="22.5" customHeight="1">
      <c r="A28" s="635" t="s">
        <v>480</v>
      </c>
      <c r="B28" s="635"/>
      <c r="C28" s="635"/>
      <c r="D28" s="635"/>
      <c r="E28" s="635"/>
      <c r="F28" s="635"/>
      <c r="G28" s="635"/>
      <c r="H28" s="635"/>
      <c r="I28" s="635"/>
      <c r="J28" s="635"/>
      <c r="K28" s="635"/>
      <c r="L28" s="635"/>
      <c r="M28" s="635"/>
      <c r="N28" s="635"/>
      <c r="O28" s="635"/>
      <c r="P28" s="635"/>
      <c r="Q28" s="635"/>
      <c r="R28" s="635"/>
      <c r="S28" s="635"/>
      <c r="T28" s="635"/>
      <c r="U28" s="635"/>
      <c r="V28" s="635"/>
      <c r="W28" s="635"/>
      <c r="X28" s="635"/>
      <c r="Y28" s="436"/>
    </row>
    <row r="29" spans="1:28" ht="18" customHeight="1">
      <c r="A29" s="617" t="s">
        <v>481</v>
      </c>
      <c r="B29" s="617"/>
      <c r="C29" s="617"/>
      <c r="D29" s="617"/>
      <c r="E29" s="617"/>
      <c r="F29" s="617"/>
      <c r="G29" s="617"/>
      <c r="H29" s="617"/>
      <c r="I29" s="617"/>
      <c r="J29" s="617"/>
      <c r="K29" s="617"/>
      <c r="L29" s="617"/>
      <c r="M29" s="617"/>
      <c r="N29" s="617"/>
      <c r="O29" s="617"/>
      <c r="P29" s="617"/>
      <c r="Q29" s="617"/>
      <c r="R29" s="617"/>
      <c r="S29" s="617"/>
      <c r="T29" s="617"/>
      <c r="U29" s="617"/>
      <c r="V29" s="617"/>
      <c r="W29" s="617"/>
      <c r="X29" s="617"/>
      <c r="Y29" s="468"/>
      <c r="Z29" s="468"/>
      <c r="AA29" s="468"/>
      <c r="AB29" s="468"/>
    </row>
    <row r="30" spans="1:28" ht="18" customHeight="1">
      <c r="A30" s="617"/>
      <c r="B30" s="617"/>
      <c r="C30" s="617"/>
      <c r="D30" s="617"/>
      <c r="E30" s="617"/>
      <c r="F30" s="617"/>
      <c r="G30" s="617"/>
      <c r="H30" s="617"/>
      <c r="I30" s="617"/>
      <c r="J30" s="617"/>
      <c r="K30" s="617"/>
      <c r="L30" s="617"/>
      <c r="M30" s="617"/>
      <c r="N30" s="617"/>
      <c r="O30" s="617"/>
      <c r="P30" s="617"/>
      <c r="Q30" s="617"/>
      <c r="R30" s="617"/>
      <c r="S30" s="617"/>
      <c r="T30" s="617"/>
      <c r="U30" s="617"/>
      <c r="V30" s="617"/>
      <c r="W30" s="617"/>
      <c r="X30" s="617"/>
    </row>
    <row r="31" spans="1:28" ht="19.5" customHeight="1"/>
    <row r="32" spans="1:28" s="468" customFormat="1" ht="22.5" customHeight="1">
      <c r="A32" s="618" t="s">
        <v>482</v>
      </c>
      <c r="B32" s="618"/>
      <c r="C32" s="618"/>
      <c r="D32" s="618"/>
      <c r="E32" s="618"/>
      <c r="F32" s="618"/>
      <c r="G32" s="618"/>
      <c r="H32" s="618"/>
      <c r="I32" s="618"/>
      <c r="J32" s="618"/>
      <c r="K32" s="618"/>
      <c r="L32" s="618"/>
      <c r="M32" s="618"/>
      <c r="N32" s="618"/>
      <c r="O32" s="618"/>
      <c r="P32" s="618"/>
      <c r="Q32" s="618"/>
      <c r="R32" s="618"/>
      <c r="S32" s="618"/>
      <c r="T32" s="618"/>
      <c r="U32" s="618"/>
      <c r="V32" s="618"/>
      <c r="W32" s="618"/>
      <c r="X32" s="618"/>
    </row>
    <row r="33" spans="1:24" s="468" customFormat="1" ht="11.25" customHeight="1">
      <c r="A33" s="469"/>
      <c r="B33" s="469"/>
      <c r="C33" s="469"/>
      <c r="D33" s="469"/>
      <c r="E33" s="469"/>
      <c r="F33" s="469"/>
      <c r="G33" s="469"/>
      <c r="H33" s="469"/>
      <c r="I33" s="469"/>
      <c r="J33" s="469"/>
      <c r="K33" s="469"/>
      <c r="L33" s="469"/>
      <c r="M33" s="469"/>
      <c r="N33" s="469"/>
      <c r="O33" s="469"/>
      <c r="P33" s="469"/>
      <c r="Q33" s="469"/>
      <c r="R33" s="469"/>
      <c r="S33" s="469"/>
      <c r="T33" s="469"/>
      <c r="U33" s="469"/>
      <c r="V33" s="469"/>
      <c r="W33" s="469"/>
      <c r="X33" s="469"/>
    </row>
    <row r="34" spans="1:24" ht="15.75" customHeight="1" thickBot="1">
      <c r="T34" s="619" t="s">
        <v>483</v>
      </c>
      <c r="U34" s="619"/>
      <c r="V34" s="619"/>
      <c r="W34" s="619"/>
      <c r="X34" s="619"/>
    </row>
    <row r="35" spans="1:24" ht="18.75" customHeight="1">
      <c r="A35" s="620"/>
      <c r="B35" s="621"/>
      <c r="C35" s="621"/>
      <c r="D35" s="621"/>
      <c r="E35" s="622"/>
      <c r="F35" s="623" t="s">
        <v>484</v>
      </c>
      <c r="G35" s="621"/>
      <c r="H35" s="622"/>
      <c r="I35" s="623" t="s">
        <v>485</v>
      </c>
      <c r="J35" s="621"/>
      <c r="K35" s="621"/>
      <c r="L35" s="621"/>
      <c r="M35" s="622"/>
      <c r="N35" s="623" t="s">
        <v>486</v>
      </c>
      <c r="O35" s="621"/>
      <c r="P35" s="621"/>
      <c r="Q35" s="622"/>
      <c r="R35" s="623" t="s">
        <v>487</v>
      </c>
      <c r="S35" s="621"/>
      <c r="T35" s="621"/>
      <c r="U35" s="622"/>
      <c r="V35" s="624" t="s">
        <v>488</v>
      </c>
      <c r="W35" s="624"/>
      <c r="X35" s="625"/>
    </row>
    <row r="36" spans="1:24" ht="7.5" customHeight="1">
      <c r="A36" s="610"/>
      <c r="B36" s="611"/>
      <c r="C36" s="611"/>
      <c r="D36" s="611"/>
      <c r="E36" s="470"/>
      <c r="F36" s="612"/>
      <c r="G36" s="612"/>
      <c r="H36" s="612"/>
      <c r="I36" s="613"/>
      <c r="J36" s="614"/>
      <c r="K36" s="614"/>
      <c r="L36" s="614"/>
      <c r="M36" s="615"/>
      <c r="N36" s="613"/>
      <c r="O36" s="614"/>
      <c r="P36" s="614"/>
      <c r="Q36" s="615"/>
      <c r="R36" s="613"/>
      <c r="S36" s="614"/>
      <c r="T36" s="614"/>
      <c r="U36" s="615"/>
      <c r="V36" s="612"/>
      <c r="W36" s="612"/>
      <c r="X36" s="616"/>
    </row>
    <row r="37" spans="1:24" ht="15" customHeight="1">
      <c r="A37" s="471"/>
      <c r="B37" s="605" t="s">
        <v>489</v>
      </c>
      <c r="C37" s="605"/>
      <c r="D37" s="605"/>
      <c r="E37" s="470"/>
      <c r="F37" s="606">
        <v>3207</v>
      </c>
      <c r="G37" s="607"/>
      <c r="H37" s="608"/>
      <c r="I37" s="606">
        <v>3254</v>
      </c>
      <c r="J37" s="607"/>
      <c r="K37" s="607"/>
      <c r="L37" s="607"/>
      <c r="M37" s="608"/>
      <c r="N37" s="606">
        <v>3264</v>
      </c>
      <c r="O37" s="607"/>
      <c r="P37" s="607"/>
      <c r="Q37" s="608"/>
      <c r="R37" s="606">
        <v>3158</v>
      </c>
      <c r="S37" s="607"/>
      <c r="T37" s="607"/>
      <c r="U37" s="608"/>
      <c r="V37" s="606">
        <v>3245</v>
      </c>
      <c r="W37" s="607"/>
      <c r="X37" s="609"/>
    </row>
    <row r="38" spans="1:24" ht="15" customHeight="1">
      <c r="A38" s="472"/>
      <c r="B38" s="600" t="s">
        <v>490</v>
      </c>
      <c r="C38" s="600"/>
      <c r="D38" s="600"/>
      <c r="E38" s="473"/>
      <c r="F38" s="601">
        <v>543</v>
      </c>
      <c r="G38" s="602"/>
      <c r="H38" s="603"/>
      <c r="I38" s="601">
        <v>535</v>
      </c>
      <c r="J38" s="602"/>
      <c r="K38" s="602"/>
      <c r="L38" s="602"/>
      <c r="M38" s="603"/>
      <c r="N38" s="601">
        <v>540</v>
      </c>
      <c r="O38" s="602"/>
      <c r="P38" s="602"/>
      <c r="Q38" s="603"/>
      <c r="R38" s="601">
        <v>528</v>
      </c>
      <c r="S38" s="602"/>
      <c r="T38" s="602"/>
      <c r="U38" s="603"/>
      <c r="V38" s="601">
        <v>510</v>
      </c>
      <c r="W38" s="602"/>
      <c r="X38" s="604"/>
    </row>
    <row r="39" spans="1:24" ht="15" customHeight="1">
      <c r="A39" s="472"/>
      <c r="B39" s="600" t="s">
        <v>491</v>
      </c>
      <c r="C39" s="600"/>
      <c r="D39" s="600"/>
      <c r="E39" s="473"/>
      <c r="F39" s="601">
        <v>1725</v>
      </c>
      <c r="G39" s="602"/>
      <c r="H39" s="603"/>
      <c r="I39" s="601">
        <v>1681</v>
      </c>
      <c r="J39" s="602"/>
      <c r="K39" s="602"/>
      <c r="L39" s="602"/>
      <c r="M39" s="603"/>
      <c r="N39" s="601">
        <v>1616</v>
      </c>
      <c r="O39" s="602"/>
      <c r="P39" s="602"/>
      <c r="Q39" s="603"/>
      <c r="R39" s="601">
        <v>1542</v>
      </c>
      <c r="S39" s="602"/>
      <c r="T39" s="602"/>
      <c r="U39" s="603"/>
      <c r="V39" s="601">
        <v>1506</v>
      </c>
      <c r="W39" s="602"/>
      <c r="X39" s="604"/>
    </row>
    <row r="40" spans="1:24" ht="15" customHeight="1">
      <c r="A40" s="472"/>
      <c r="B40" s="600" t="s">
        <v>492</v>
      </c>
      <c r="C40" s="600"/>
      <c r="D40" s="600"/>
      <c r="E40" s="473"/>
      <c r="F40" s="601">
        <v>266</v>
      </c>
      <c r="G40" s="602"/>
      <c r="H40" s="603"/>
      <c r="I40" s="601">
        <v>366</v>
      </c>
      <c r="J40" s="602"/>
      <c r="K40" s="602"/>
      <c r="L40" s="602"/>
      <c r="M40" s="603"/>
      <c r="N40" s="601">
        <v>435</v>
      </c>
      <c r="O40" s="602"/>
      <c r="P40" s="602"/>
      <c r="Q40" s="603"/>
      <c r="R40" s="601">
        <v>444</v>
      </c>
      <c r="S40" s="602"/>
      <c r="T40" s="602"/>
      <c r="U40" s="603"/>
      <c r="V40" s="601">
        <v>420</v>
      </c>
      <c r="W40" s="602"/>
      <c r="X40" s="604"/>
    </row>
    <row r="41" spans="1:24" ht="15" customHeight="1">
      <c r="A41" s="472"/>
      <c r="B41" s="600" t="s">
        <v>493</v>
      </c>
      <c r="C41" s="600"/>
      <c r="D41" s="600"/>
      <c r="E41" s="473"/>
      <c r="F41" s="601">
        <v>91</v>
      </c>
      <c r="G41" s="602"/>
      <c r="H41" s="603"/>
      <c r="I41" s="601">
        <v>87</v>
      </c>
      <c r="J41" s="602"/>
      <c r="K41" s="602"/>
      <c r="L41" s="602"/>
      <c r="M41" s="603"/>
      <c r="N41" s="601">
        <v>89</v>
      </c>
      <c r="O41" s="602"/>
      <c r="P41" s="602"/>
      <c r="Q41" s="603"/>
      <c r="R41" s="601">
        <v>92</v>
      </c>
      <c r="S41" s="602"/>
      <c r="T41" s="602"/>
      <c r="U41" s="603"/>
      <c r="V41" s="601">
        <v>109</v>
      </c>
      <c r="W41" s="602"/>
      <c r="X41" s="604"/>
    </row>
    <row r="42" spans="1:24" ht="15" customHeight="1">
      <c r="A42" s="472"/>
      <c r="B42" s="600" t="s">
        <v>494</v>
      </c>
      <c r="C42" s="600"/>
      <c r="D42" s="600"/>
      <c r="E42" s="473"/>
      <c r="F42" s="601">
        <v>75</v>
      </c>
      <c r="G42" s="602"/>
      <c r="H42" s="603"/>
      <c r="I42" s="601">
        <v>70</v>
      </c>
      <c r="J42" s="602"/>
      <c r="K42" s="602"/>
      <c r="L42" s="602"/>
      <c r="M42" s="603"/>
      <c r="N42" s="601">
        <v>74</v>
      </c>
      <c r="O42" s="602"/>
      <c r="P42" s="602"/>
      <c r="Q42" s="603"/>
      <c r="R42" s="601">
        <v>67</v>
      </c>
      <c r="S42" s="602"/>
      <c r="T42" s="602"/>
      <c r="U42" s="603"/>
      <c r="V42" s="601">
        <v>92</v>
      </c>
      <c r="W42" s="602"/>
      <c r="X42" s="604"/>
    </row>
    <row r="43" spans="1:24" ht="15" customHeight="1">
      <c r="A43" s="472"/>
      <c r="B43" s="600" t="s">
        <v>495</v>
      </c>
      <c r="C43" s="600"/>
      <c r="D43" s="600"/>
      <c r="E43" s="473"/>
      <c r="F43" s="601">
        <v>53</v>
      </c>
      <c r="G43" s="602"/>
      <c r="H43" s="603"/>
      <c r="I43" s="601">
        <v>55</v>
      </c>
      <c r="J43" s="602"/>
      <c r="K43" s="602"/>
      <c r="L43" s="602"/>
      <c r="M43" s="603"/>
      <c r="N43" s="601">
        <v>57</v>
      </c>
      <c r="O43" s="602"/>
      <c r="P43" s="602"/>
      <c r="Q43" s="603"/>
      <c r="R43" s="601">
        <v>52</v>
      </c>
      <c r="S43" s="602"/>
      <c r="T43" s="602"/>
      <c r="U43" s="603"/>
      <c r="V43" s="601">
        <v>168</v>
      </c>
      <c r="W43" s="602"/>
      <c r="X43" s="604"/>
    </row>
    <row r="44" spans="1:24" ht="15" customHeight="1">
      <c r="A44" s="472"/>
      <c r="B44" s="600" t="s">
        <v>496</v>
      </c>
      <c r="C44" s="600"/>
      <c r="D44" s="600"/>
      <c r="E44" s="473"/>
      <c r="F44" s="601" t="s">
        <v>497</v>
      </c>
      <c r="G44" s="602"/>
      <c r="H44" s="603"/>
      <c r="I44" s="601">
        <v>33</v>
      </c>
      <c r="J44" s="602"/>
      <c r="K44" s="602"/>
      <c r="L44" s="602"/>
      <c r="M44" s="603"/>
      <c r="N44" s="601">
        <v>36</v>
      </c>
      <c r="O44" s="602"/>
      <c r="P44" s="602"/>
      <c r="Q44" s="603"/>
      <c r="R44" s="601">
        <v>34</v>
      </c>
      <c r="S44" s="602"/>
      <c r="T44" s="602"/>
      <c r="U44" s="603"/>
      <c r="V44" s="601">
        <v>38</v>
      </c>
      <c r="W44" s="602"/>
      <c r="X44" s="604"/>
    </row>
    <row r="45" spans="1:24" ht="15" customHeight="1">
      <c r="A45" s="472"/>
      <c r="B45" s="600" t="s">
        <v>498</v>
      </c>
      <c r="C45" s="600"/>
      <c r="D45" s="600"/>
      <c r="E45" s="473"/>
      <c r="F45" s="601">
        <v>31</v>
      </c>
      <c r="G45" s="602"/>
      <c r="H45" s="603"/>
      <c r="I45" s="601">
        <v>29</v>
      </c>
      <c r="J45" s="602"/>
      <c r="K45" s="602"/>
      <c r="L45" s="602"/>
      <c r="M45" s="603"/>
      <c r="N45" s="601">
        <v>28</v>
      </c>
      <c r="O45" s="602"/>
      <c r="P45" s="602"/>
      <c r="Q45" s="603"/>
      <c r="R45" s="601">
        <v>28</v>
      </c>
      <c r="S45" s="602"/>
      <c r="T45" s="602"/>
      <c r="U45" s="603"/>
      <c r="V45" s="601">
        <v>30</v>
      </c>
      <c r="W45" s="602"/>
      <c r="X45" s="604"/>
    </row>
    <row r="46" spans="1:24" ht="15" customHeight="1">
      <c r="A46" s="472"/>
      <c r="B46" s="600" t="s">
        <v>499</v>
      </c>
      <c r="C46" s="600"/>
      <c r="D46" s="600"/>
      <c r="E46" s="473"/>
      <c r="F46" s="601">
        <v>38</v>
      </c>
      <c r="G46" s="602"/>
      <c r="H46" s="603"/>
      <c r="I46" s="601">
        <v>31</v>
      </c>
      <c r="J46" s="602"/>
      <c r="K46" s="602"/>
      <c r="L46" s="602"/>
      <c r="M46" s="603"/>
      <c r="N46" s="601">
        <v>31</v>
      </c>
      <c r="O46" s="602"/>
      <c r="P46" s="602"/>
      <c r="Q46" s="603"/>
      <c r="R46" s="601">
        <v>31</v>
      </c>
      <c r="S46" s="602"/>
      <c r="T46" s="602"/>
      <c r="U46" s="603"/>
      <c r="V46" s="601">
        <v>35</v>
      </c>
      <c r="W46" s="602"/>
      <c r="X46" s="604"/>
    </row>
    <row r="47" spans="1:24" ht="15" customHeight="1">
      <c r="A47" s="472"/>
      <c r="B47" s="600" t="s">
        <v>500</v>
      </c>
      <c r="C47" s="600"/>
      <c r="D47" s="600"/>
      <c r="E47" s="473"/>
      <c r="F47" s="601" t="s">
        <v>497</v>
      </c>
      <c r="G47" s="602"/>
      <c r="H47" s="603"/>
      <c r="I47" s="601">
        <v>24</v>
      </c>
      <c r="J47" s="602"/>
      <c r="K47" s="602"/>
      <c r="L47" s="602"/>
      <c r="M47" s="603"/>
      <c r="N47" s="601">
        <v>21</v>
      </c>
      <c r="O47" s="602"/>
      <c r="P47" s="602"/>
      <c r="Q47" s="603"/>
      <c r="R47" s="601">
        <v>23</v>
      </c>
      <c r="S47" s="602"/>
      <c r="T47" s="602"/>
      <c r="U47" s="603"/>
      <c r="V47" s="601">
        <v>23</v>
      </c>
      <c r="W47" s="602"/>
      <c r="X47" s="604"/>
    </row>
    <row r="48" spans="1:24" ht="15" customHeight="1" thickBot="1">
      <c r="A48" s="474"/>
      <c r="B48" s="595" t="s">
        <v>501</v>
      </c>
      <c r="C48" s="595"/>
      <c r="D48" s="595"/>
      <c r="E48" s="475"/>
      <c r="F48" s="596">
        <v>385</v>
      </c>
      <c r="G48" s="597"/>
      <c r="H48" s="598"/>
      <c r="I48" s="596">
        <v>343</v>
      </c>
      <c r="J48" s="597"/>
      <c r="K48" s="597"/>
      <c r="L48" s="597"/>
      <c r="M48" s="598"/>
      <c r="N48" s="596">
        <v>337</v>
      </c>
      <c r="O48" s="597"/>
      <c r="P48" s="597"/>
      <c r="Q48" s="598"/>
      <c r="R48" s="596">
        <v>317</v>
      </c>
      <c r="S48" s="597"/>
      <c r="T48" s="597"/>
      <c r="U48" s="598"/>
      <c r="V48" s="596">
        <v>314</v>
      </c>
      <c r="W48" s="597"/>
      <c r="X48" s="599"/>
    </row>
    <row r="49" spans="1:24" ht="22.5" customHeight="1">
      <c r="A49" s="594" t="s">
        <v>502</v>
      </c>
      <c r="B49" s="594"/>
      <c r="C49" s="594"/>
      <c r="D49" s="594"/>
      <c r="E49" s="594"/>
      <c r="F49" s="594"/>
      <c r="G49" s="594"/>
      <c r="H49" s="594"/>
      <c r="I49" s="594"/>
      <c r="J49" s="594"/>
      <c r="K49" s="594"/>
      <c r="L49" s="594"/>
      <c r="M49" s="594"/>
      <c r="N49" s="594"/>
      <c r="O49" s="594"/>
      <c r="P49" s="594"/>
      <c r="Q49" s="594"/>
      <c r="R49" s="594"/>
      <c r="S49" s="594"/>
      <c r="T49" s="594"/>
      <c r="U49" s="594"/>
      <c r="V49" s="594"/>
      <c r="W49" s="594"/>
      <c r="X49" s="594"/>
    </row>
  </sheetData>
  <mergeCells count="199">
    <mergeCell ref="A1:X1"/>
    <mergeCell ref="A3:E4"/>
    <mergeCell ref="F3:T3"/>
    <mergeCell ref="U3:X4"/>
    <mergeCell ref="F4:I4"/>
    <mergeCell ref="J4:O4"/>
    <mergeCell ref="P4:T4"/>
    <mergeCell ref="F5:I5"/>
    <mergeCell ref="J5:O5"/>
    <mergeCell ref="P5:T5"/>
    <mergeCell ref="U5:X5"/>
    <mergeCell ref="A6:B6"/>
    <mergeCell ref="F6:I6"/>
    <mergeCell ref="J6:O6"/>
    <mergeCell ref="P6:T6"/>
    <mergeCell ref="U6:X6"/>
    <mergeCell ref="A7:B7"/>
    <mergeCell ref="F7:I7"/>
    <mergeCell ref="J7:O7"/>
    <mergeCell ref="P7:T7"/>
    <mergeCell ref="U7:X7"/>
    <mergeCell ref="A8:B8"/>
    <mergeCell ref="F8:I8"/>
    <mergeCell ref="J8:O8"/>
    <mergeCell ref="P8:T8"/>
    <mergeCell ref="U8:X8"/>
    <mergeCell ref="A9:B9"/>
    <mergeCell ref="F9:I9"/>
    <mergeCell ref="J9:O9"/>
    <mergeCell ref="P9:T9"/>
    <mergeCell ref="U9:X9"/>
    <mergeCell ref="A10:B10"/>
    <mergeCell ref="F10:I10"/>
    <mergeCell ref="J10:O10"/>
    <mergeCell ref="P10:T10"/>
    <mergeCell ref="U10:X10"/>
    <mergeCell ref="A11:B11"/>
    <mergeCell ref="F11:I11"/>
    <mergeCell ref="J11:O11"/>
    <mergeCell ref="P11:T11"/>
    <mergeCell ref="U11:X11"/>
    <mergeCell ref="A12:B12"/>
    <mergeCell ref="F12:I12"/>
    <mergeCell ref="J12:O12"/>
    <mergeCell ref="P12:T12"/>
    <mergeCell ref="U12:X12"/>
    <mergeCell ref="A13:B13"/>
    <mergeCell ref="F13:I13"/>
    <mergeCell ref="J13:O13"/>
    <mergeCell ref="P13:T13"/>
    <mergeCell ref="U13:X13"/>
    <mergeCell ref="A14:B14"/>
    <mergeCell ref="F14:I14"/>
    <mergeCell ref="J14:O14"/>
    <mergeCell ref="P14:T14"/>
    <mergeCell ref="U14:X14"/>
    <mergeCell ref="A15:B15"/>
    <mergeCell ref="F15:I15"/>
    <mergeCell ref="J15:O15"/>
    <mergeCell ref="P15:T15"/>
    <mergeCell ref="U15:X15"/>
    <mergeCell ref="F16:I16"/>
    <mergeCell ref="J16:O16"/>
    <mergeCell ref="P16:T16"/>
    <mergeCell ref="U16:X16"/>
    <mergeCell ref="F19:I19"/>
    <mergeCell ref="J19:O19"/>
    <mergeCell ref="P19:T19"/>
    <mergeCell ref="U19:X19"/>
    <mergeCell ref="F20:I20"/>
    <mergeCell ref="J20:O20"/>
    <mergeCell ref="P20:T20"/>
    <mergeCell ref="U20:X20"/>
    <mergeCell ref="F17:I17"/>
    <mergeCell ref="J17:O17"/>
    <mergeCell ref="P17:T17"/>
    <mergeCell ref="U17:X17"/>
    <mergeCell ref="F18:I18"/>
    <mergeCell ref="J18:O18"/>
    <mergeCell ref="P18:T18"/>
    <mergeCell ref="U18:X18"/>
    <mergeCell ref="F23:I23"/>
    <mergeCell ref="J23:O23"/>
    <mergeCell ref="P23:T23"/>
    <mergeCell ref="U23:X23"/>
    <mergeCell ref="F24:I24"/>
    <mergeCell ref="J24:O24"/>
    <mergeCell ref="P24:T24"/>
    <mergeCell ref="U24:X24"/>
    <mergeCell ref="F21:I21"/>
    <mergeCell ref="J21:O21"/>
    <mergeCell ref="P21:T21"/>
    <mergeCell ref="U21:X21"/>
    <mergeCell ref="F22:I22"/>
    <mergeCell ref="J22:O22"/>
    <mergeCell ref="P22:T22"/>
    <mergeCell ref="U22:X22"/>
    <mergeCell ref="F27:I27"/>
    <mergeCell ref="J27:O27"/>
    <mergeCell ref="P27:T27"/>
    <mergeCell ref="U27:X27"/>
    <mergeCell ref="A28:X28"/>
    <mergeCell ref="A29:X29"/>
    <mergeCell ref="F25:I25"/>
    <mergeCell ref="J25:O25"/>
    <mergeCell ref="P25:T25"/>
    <mergeCell ref="U25:X25"/>
    <mergeCell ref="F26:I26"/>
    <mergeCell ref="J26:O26"/>
    <mergeCell ref="P26:T26"/>
    <mergeCell ref="U26:X26"/>
    <mergeCell ref="A36:D36"/>
    <mergeCell ref="F36:H36"/>
    <mergeCell ref="I36:M36"/>
    <mergeCell ref="N36:Q36"/>
    <mergeCell ref="R36:U36"/>
    <mergeCell ref="V36:X36"/>
    <mergeCell ref="A30:X30"/>
    <mergeCell ref="A32:X32"/>
    <mergeCell ref="T34:X34"/>
    <mergeCell ref="A35:E35"/>
    <mergeCell ref="F35:H35"/>
    <mergeCell ref="I35:M35"/>
    <mergeCell ref="N35:Q35"/>
    <mergeCell ref="R35:U35"/>
    <mergeCell ref="V35:X35"/>
    <mergeCell ref="B38:D38"/>
    <mergeCell ref="F38:H38"/>
    <mergeCell ref="I38:M38"/>
    <mergeCell ref="N38:Q38"/>
    <mergeCell ref="R38:U38"/>
    <mergeCell ref="V38:X38"/>
    <mergeCell ref="B37:D37"/>
    <mergeCell ref="F37:H37"/>
    <mergeCell ref="I37:M37"/>
    <mergeCell ref="N37:Q37"/>
    <mergeCell ref="R37:U37"/>
    <mergeCell ref="V37:X37"/>
    <mergeCell ref="B40:D40"/>
    <mergeCell ref="F40:H40"/>
    <mergeCell ref="I40:M40"/>
    <mergeCell ref="N40:Q40"/>
    <mergeCell ref="R40:U40"/>
    <mergeCell ref="V40:X40"/>
    <mergeCell ref="B39:D39"/>
    <mergeCell ref="F39:H39"/>
    <mergeCell ref="I39:M39"/>
    <mergeCell ref="N39:Q39"/>
    <mergeCell ref="R39:U39"/>
    <mergeCell ref="V39:X39"/>
    <mergeCell ref="B42:D42"/>
    <mergeCell ref="F42:H42"/>
    <mergeCell ref="I42:M42"/>
    <mergeCell ref="N42:Q42"/>
    <mergeCell ref="R42:U42"/>
    <mergeCell ref="V42:X42"/>
    <mergeCell ref="B41:D41"/>
    <mergeCell ref="F41:H41"/>
    <mergeCell ref="I41:M41"/>
    <mergeCell ref="N41:Q41"/>
    <mergeCell ref="R41:U41"/>
    <mergeCell ref="V41:X41"/>
    <mergeCell ref="B44:D44"/>
    <mergeCell ref="F44:H44"/>
    <mergeCell ref="I44:M44"/>
    <mergeCell ref="N44:Q44"/>
    <mergeCell ref="R44:U44"/>
    <mergeCell ref="V44:X44"/>
    <mergeCell ref="B43:D43"/>
    <mergeCell ref="F43:H43"/>
    <mergeCell ref="I43:M43"/>
    <mergeCell ref="N43:Q43"/>
    <mergeCell ref="R43:U43"/>
    <mergeCell ref="V43:X43"/>
    <mergeCell ref="B46:D46"/>
    <mergeCell ref="F46:H46"/>
    <mergeCell ref="I46:M46"/>
    <mergeCell ref="N46:Q46"/>
    <mergeCell ref="R46:U46"/>
    <mergeCell ref="V46:X46"/>
    <mergeCell ref="B45:D45"/>
    <mergeCell ref="F45:H45"/>
    <mergeCell ref="I45:M45"/>
    <mergeCell ref="N45:Q45"/>
    <mergeCell ref="R45:U45"/>
    <mergeCell ref="V45:X45"/>
    <mergeCell ref="A49:X49"/>
    <mergeCell ref="B48:D48"/>
    <mergeCell ref="F48:H48"/>
    <mergeCell ref="I48:M48"/>
    <mergeCell ref="N48:Q48"/>
    <mergeCell ref="R48:U48"/>
    <mergeCell ref="V48:X48"/>
    <mergeCell ref="B47:D47"/>
    <mergeCell ref="F47:H47"/>
    <mergeCell ref="I47:M47"/>
    <mergeCell ref="N47:Q47"/>
    <mergeCell ref="R47:U47"/>
    <mergeCell ref="V47:X47"/>
  </mergeCells>
  <phoneticPr fontId="8"/>
  <printOptions horizontalCentered="1"/>
  <pageMargins left="0.78740157480314965" right="0.78740157480314965" top="0.59055118110236227" bottom="0.78740157480314965" header="0.19685039370078741" footer="0.39370078740157483"/>
  <pageSetup paperSize="9" scale="93"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abSelected="1" view="pageBreakPreview" zoomScaleNormal="100" zoomScaleSheetLayoutView="100" workbookViewId="0">
      <selection activeCell="D2" sqref="D2"/>
    </sheetView>
  </sheetViews>
  <sheetFormatPr defaultColWidth="11" defaultRowHeight="12"/>
  <cols>
    <col min="1" max="1" width="1.25" style="229" customWidth="1"/>
    <col min="2" max="2" width="12.5" style="229" customWidth="1"/>
    <col min="3" max="3" width="1.25" style="229" customWidth="1"/>
    <col min="4" max="11" width="8.125" style="229" customWidth="1"/>
    <col min="12" max="12" width="1.375" style="229" customWidth="1"/>
    <col min="13" max="13" width="11" style="229" customWidth="1"/>
    <col min="14" max="21" width="4.125" style="229" customWidth="1"/>
    <col min="22" max="16384" width="11" style="229"/>
  </cols>
  <sheetData>
    <row r="1" spans="1:22" s="3" customFormat="1" ht="22.5" customHeight="1">
      <c r="A1" s="511" t="s">
        <v>503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</row>
    <row r="2" spans="1:22" s="3" customFormat="1" ht="11.25" customHeigh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22" ht="15" customHeight="1" thickBot="1">
      <c r="A3" s="476"/>
      <c r="B3" s="477"/>
      <c r="C3" s="477"/>
      <c r="D3" s="477"/>
      <c r="E3" s="477"/>
      <c r="F3" s="477"/>
      <c r="G3" s="477"/>
      <c r="H3" s="477"/>
      <c r="I3" s="477"/>
      <c r="J3" s="566" t="s">
        <v>451</v>
      </c>
      <c r="K3" s="566"/>
    </row>
    <row r="4" spans="1:22" ht="15.75" customHeight="1">
      <c r="A4" s="567" t="s">
        <v>504</v>
      </c>
      <c r="B4" s="568"/>
      <c r="C4" s="569"/>
      <c r="D4" s="478" t="s">
        <v>505</v>
      </c>
      <c r="E4" s="479"/>
      <c r="F4" s="479"/>
      <c r="G4" s="480"/>
      <c r="H4" s="481" t="s">
        <v>506</v>
      </c>
      <c r="I4" s="478"/>
      <c r="J4" s="479"/>
      <c r="K4" s="482"/>
      <c r="N4" s="693"/>
      <c r="O4" s="693"/>
      <c r="P4" s="693"/>
      <c r="Q4" s="693"/>
      <c r="R4" s="693"/>
      <c r="S4" s="693"/>
      <c r="T4" s="693"/>
      <c r="U4" s="693"/>
      <c r="V4" s="693"/>
    </row>
    <row r="5" spans="1:22" s="487" customFormat="1" ht="15.75" customHeight="1">
      <c r="A5" s="690"/>
      <c r="B5" s="691"/>
      <c r="C5" s="692"/>
      <c r="D5" s="483" t="s">
        <v>507</v>
      </c>
      <c r="E5" s="694" t="s">
        <v>508</v>
      </c>
      <c r="F5" s="696" t="s">
        <v>509</v>
      </c>
      <c r="G5" s="696" t="s">
        <v>510</v>
      </c>
      <c r="H5" s="483" t="s">
        <v>507</v>
      </c>
      <c r="I5" s="694" t="s">
        <v>508</v>
      </c>
      <c r="J5" s="694" t="s">
        <v>509</v>
      </c>
      <c r="K5" s="698" t="s">
        <v>510</v>
      </c>
      <c r="L5" s="484"/>
      <c r="M5" s="484"/>
      <c r="N5" s="485"/>
      <c r="O5" s="486"/>
      <c r="P5" s="486"/>
      <c r="Q5" s="486"/>
    </row>
    <row r="6" spans="1:22" s="487" customFormat="1" ht="15.75" customHeight="1">
      <c r="A6" s="570"/>
      <c r="B6" s="571"/>
      <c r="C6" s="572"/>
      <c r="D6" s="488" t="s">
        <v>511</v>
      </c>
      <c r="E6" s="695"/>
      <c r="F6" s="697"/>
      <c r="G6" s="697"/>
      <c r="H6" s="488" t="s">
        <v>511</v>
      </c>
      <c r="I6" s="695"/>
      <c r="J6" s="695"/>
      <c r="K6" s="699"/>
      <c r="L6" s="484"/>
      <c r="M6" s="484"/>
      <c r="N6" s="485"/>
      <c r="O6" s="486"/>
      <c r="P6" s="486"/>
      <c r="Q6" s="486"/>
    </row>
    <row r="7" spans="1:22" ht="15" customHeight="1">
      <c r="A7" s="489"/>
      <c r="B7" s="490" t="s">
        <v>512</v>
      </c>
      <c r="C7" s="491"/>
      <c r="D7" s="492">
        <v>57</v>
      </c>
      <c r="E7" s="492">
        <v>62</v>
      </c>
      <c r="F7" s="493">
        <v>67</v>
      </c>
      <c r="G7" s="493">
        <v>62</v>
      </c>
      <c r="H7" s="492">
        <v>67</v>
      </c>
      <c r="I7" s="492">
        <v>82</v>
      </c>
      <c r="J7" s="492">
        <v>57</v>
      </c>
      <c r="K7" s="494">
        <v>50</v>
      </c>
    </row>
    <row r="8" spans="1:22" ht="15" customHeight="1">
      <c r="A8" s="495"/>
      <c r="B8" s="12" t="s">
        <v>513</v>
      </c>
      <c r="C8" s="496"/>
      <c r="D8" s="497">
        <v>6</v>
      </c>
      <c r="E8" s="497">
        <v>20</v>
      </c>
      <c r="F8" s="498">
        <v>8</v>
      </c>
      <c r="G8" s="498">
        <v>16</v>
      </c>
      <c r="H8" s="497">
        <v>3</v>
      </c>
      <c r="I8" s="497">
        <v>12</v>
      </c>
      <c r="J8" s="497">
        <v>10</v>
      </c>
      <c r="K8" s="499">
        <v>7</v>
      </c>
    </row>
    <row r="9" spans="1:22" ht="15" customHeight="1">
      <c r="A9" s="495"/>
      <c r="B9" s="12" t="s">
        <v>514</v>
      </c>
      <c r="C9" s="496"/>
      <c r="D9" s="497">
        <v>5</v>
      </c>
      <c r="E9" s="497">
        <v>2</v>
      </c>
      <c r="F9" s="498">
        <v>4</v>
      </c>
      <c r="G9" s="498">
        <v>3</v>
      </c>
      <c r="H9" s="497">
        <v>7</v>
      </c>
      <c r="I9" s="497">
        <v>8</v>
      </c>
      <c r="J9" s="497">
        <v>3</v>
      </c>
      <c r="K9" s="499">
        <v>7</v>
      </c>
    </row>
    <row r="10" spans="1:22" ht="15" customHeight="1">
      <c r="A10" s="495"/>
      <c r="B10" s="12" t="s">
        <v>515</v>
      </c>
      <c r="C10" s="496"/>
      <c r="D10" s="497">
        <v>24</v>
      </c>
      <c r="E10" s="497">
        <v>20</v>
      </c>
      <c r="F10" s="498">
        <v>21</v>
      </c>
      <c r="G10" s="498">
        <v>34</v>
      </c>
      <c r="H10" s="497">
        <v>28</v>
      </c>
      <c r="I10" s="497">
        <v>27</v>
      </c>
      <c r="J10" s="497">
        <v>22</v>
      </c>
      <c r="K10" s="499">
        <v>20</v>
      </c>
    </row>
    <row r="11" spans="1:22" ht="15" customHeight="1">
      <c r="A11" s="495"/>
      <c r="B11" s="12" t="s">
        <v>516</v>
      </c>
      <c r="C11" s="496"/>
      <c r="D11" s="497">
        <v>6</v>
      </c>
      <c r="E11" s="497">
        <v>7</v>
      </c>
      <c r="F11" s="498">
        <v>3</v>
      </c>
      <c r="G11" s="498">
        <v>4</v>
      </c>
      <c r="H11" s="497">
        <v>3</v>
      </c>
      <c r="I11" s="497">
        <v>7</v>
      </c>
      <c r="J11" s="497">
        <v>1</v>
      </c>
      <c r="K11" s="499">
        <v>7</v>
      </c>
    </row>
    <row r="12" spans="1:22" ht="15" customHeight="1">
      <c r="A12" s="495"/>
      <c r="B12" s="12" t="s">
        <v>517</v>
      </c>
      <c r="C12" s="496"/>
      <c r="D12" s="497">
        <v>7</v>
      </c>
      <c r="E12" s="497">
        <v>9</v>
      </c>
      <c r="F12" s="498">
        <v>2</v>
      </c>
      <c r="G12" s="498">
        <v>5</v>
      </c>
      <c r="H12" s="497">
        <v>5</v>
      </c>
      <c r="I12" s="497">
        <v>7</v>
      </c>
      <c r="J12" s="497">
        <v>3</v>
      </c>
      <c r="K12" s="499">
        <v>11</v>
      </c>
    </row>
    <row r="13" spans="1:22" ht="15" customHeight="1">
      <c r="A13" s="495"/>
      <c r="B13" s="12" t="s">
        <v>518</v>
      </c>
      <c r="C13" s="496"/>
      <c r="D13" s="497">
        <v>17</v>
      </c>
      <c r="E13" s="497">
        <v>18</v>
      </c>
      <c r="F13" s="498">
        <v>13</v>
      </c>
      <c r="G13" s="498">
        <v>14</v>
      </c>
      <c r="H13" s="497">
        <v>22</v>
      </c>
      <c r="I13" s="497">
        <v>10</v>
      </c>
      <c r="J13" s="497">
        <v>16</v>
      </c>
      <c r="K13" s="499">
        <v>16</v>
      </c>
    </row>
    <row r="14" spans="1:22" ht="15" customHeight="1">
      <c r="A14" s="495"/>
      <c r="B14" s="12" t="s">
        <v>519</v>
      </c>
      <c r="C14" s="496"/>
      <c r="D14" s="497">
        <v>38</v>
      </c>
      <c r="E14" s="497">
        <v>22</v>
      </c>
      <c r="F14" s="498">
        <v>23</v>
      </c>
      <c r="G14" s="498">
        <v>43</v>
      </c>
      <c r="H14" s="497">
        <v>47</v>
      </c>
      <c r="I14" s="497">
        <v>32</v>
      </c>
      <c r="J14" s="497">
        <v>38</v>
      </c>
      <c r="K14" s="499">
        <v>28</v>
      </c>
    </row>
    <row r="15" spans="1:22" ht="15" customHeight="1">
      <c r="A15" s="495"/>
      <c r="B15" s="12" t="s">
        <v>520</v>
      </c>
      <c r="C15" s="496"/>
      <c r="D15" s="497">
        <v>19</v>
      </c>
      <c r="E15" s="497">
        <v>24</v>
      </c>
      <c r="F15" s="498">
        <v>29</v>
      </c>
      <c r="G15" s="498">
        <v>15</v>
      </c>
      <c r="H15" s="497">
        <v>21</v>
      </c>
      <c r="I15" s="497">
        <v>29</v>
      </c>
      <c r="J15" s="497">
        <v>21</v>
      </c>
      <c r="K15" s="499">
        <v>25</v>
      </c>
    </row>
    <row r="16" spans="1:22" ht="15" customHeight="1">
      <c r="A16" s="495"/>
      <c r="B16" s="12" t="s">
        <v>521</v>
      </c>
      <c r="C16" s="496"/>
      <c r="D16" s="497">
        <v>13</v>
      </c>
      <c r="E16" s="497">
        <v>12</v>
      </c>
      <c r="F16" s="498">
        <v>29</v>
      </c>
      <c r="G16" s="498">
        <v>11</v>
      </c>
      <c r="H16" s="497">
        <v>20</v>
      </c>
      <c r="I16" s="497">
        <v>6</v>
      </c>
      <c r="J16" s="497">
        <v>12</v>
      </c>
      <c r="K16" s="499">
        <v>28</v>
      </c>
    </row>
    <row r="17" spans="1:11" ht="15" customHeight="1">
      <c r="A17" s="495"/>
      <c r="B17" s="12" t="s">
        <v>522</v>
      </c>
      <c r="C17" s="496"/>
      <c r="D17" s="497">
        <v>118</v>
      </c>
      <c r="E17" s="497">
        <v>124</v>
      </c>
      <c r="F17" s="498">
        <v>143</v>
      </c>
      <c r="G17" s="498">
        <v>112</v>
      </c>
      <c r="H17" s="497">
        <v>139</v>
      </c>
      <c r="I17" s="497">
        <v>130</v>
      </c>
      <c r="J17" s="497">
        <v>149</v>
      </c>
      <c r="K17" s="499">
        <v>150</v>
      </c>
    </row>
    <row r="18" spans="1:11" ht="15" customHeight="1">
      <c r="A18" s="495"/>
      <c r="B18" s="12" t="s">
        <v>523</v>
      </c>
      <c r="C18" s="496"/>
      <c r="D18" s="497">
        <v>99</v>
      </c>
      <c r="E18" s="497">
        <v>93</v>
      </c>
      <c r="F18" s="498">
        <v>83</v>
      </c>
      <c r="G18" s="498">
        <v>110</v>
      </c>
      <c r="H18" s="497">
        <v>178</v>
      </c>
      <c r="I18" s="497">
        <v>129</v>
      </c>
      <c r="J18" s="497">
        <v>123</v>
      </c>
      <c r="K18" s="499">
        <v>128</v>
      </c>
    </row>
    <row r="19" spans="1:11" ht="15" customHeight="1">
      <c r="A19" s="495"/>
      <c r="B19" s="12" t="s">
        <v>524</v>
      </c>
      <c r="C19" s="496"/>
      <c r="D19" s="497">
        <v>290</v>
      </c>
      <c r="E19" s="497">
        <v>281</v>
      </c>
      <c r="F19" s="498">
        <v>282</v>
      </c>
      <c r="G19" s="498">
        <v>339</v>
      </c>
      <c r="H19" s="497">
        <v>411</v>
      </c>
      <c r="I19" s="497">
        <v>410</v>
      </c>
      <c r="J19" s="497">
        <v>403</v>
      </c>
      <c r="K19" s="499">
        <v>437</v>
      </c>
    </row>
    <row r="20" spans="1:11" ht="15" customHeight="1">
      <c r="A20" s="495"/>
      <c r="B20" s="12" t="s">
        <v>525</v>
      </c>
      <c r="C20" s="496"/>
      <c r="D20" s="497">
        <v>137</v>
      </c>
      <c r="E20" s="497">
        <v>140</v>
      </c>
      <c r="F20" s="498">
        <v>124</v>
      </c>
      <c r="G20" s="498">
        <v>150</v>
      </c>
      <c r="H20" s="497">
        <v>216</v>
      </c>
      <c r="I20" s="497">
        <v>189</v>
      </c>
      <c r="J20" s="497">
        <v>220</v>
      </c>
      <c r="K20" s="499">
        <v>194</v>
      </c>
    </row>
    <row r="21" spans="1:11" ht="15" customHeight="1">
      <c r="A21" s="495"/>
      <c r="B21" s="12" t="s">
        <v>526</v>
      </c>
      <c r="C21" s="496"/>
      <c r="D21" s="497">
        <v>13</v>
      </c>
      <c r="E21" s="497">
        <v>16</v>
      </c>
      <c r="F21" s="498">
        <v>12</v>
      </c>
      <c r="G21" s="498">
        <v>15</v>
      </c>
      <c r="H21" s="497">
        <v>18</v>
      </c>
      <c r="I21" s="497">
        <v>7</v>
      </c>
      <c r="J21" s="497">
        <v>9</v>
      </c>
      <c r="K21" s="499">
        <v>7</v>
      </c>
    </row>
    <row r="22" spans="1:11" ht="15" customHeight="1">
      <c r="A22" s="495"/>
      <c r="B22" s="12" t="s">
        <v>527</v>
      </c>
      <c r="C22" s="496"/>
      <c r="D22" s="497">
        <v>16</v>
      </c>
      <c r="E22" s="497">
        <v>26</v>
      </c>
      <c r="F22" s="498">
        <v>8</v>
      </c>
      <c r="G22" s="498">
        <v>13</v>
      </c>
      <c r="H22" s="497">
        <v>17</v>
      </c>
      <c r="I22" s="497">
        <v>11</v>
      </c>
      <c r="J22" s="497">
        <v>17</v>
      </c>
      <c r="K22" s="499">
        <v>15</v>
      </c>
    </row>
    <row r="23" spans="1:11" ht="15" customHeight="1">
      <c r="A23" s="495"/>
      <c r="B23" s="12" t="s">
        <v>528</v>
      </c>
      <c r="C23" s="496"/>
      <c r="D23" s="497">
        <v>37</v>
      </c>
      <c r="E23" s="497">
        <v>36</v>
      </c>
      <c r="F23" s="498">
        <v>17</v>
      </c>
      <c r="G23" s="498">
        <v>25</v>
      </c>
      <c r="H23" s="497">
        <v>51</v>
      </c>
      <c r="I23" s="497">
        <v>38</v>
      </c>
      <c r="J23" s="497">
        <v>24</v>
      </c>
      <c r="K23" s="499">
        <v>28</v>
      </c>
    </row>
    <row r="24" spans="1:11" ht="15" customHeight="1">
      <c r="A24" s="495"/>
      <c r="B24" s="12" t="s">
        <v>529</v>
      </c>
      <c r="C24" s="496"/>
      <c r="D24" s="497">
        <v>10</v>
      </c>
      <c r="E24" s="497">
        <v>19</v>
      </c>
      <c r="F24" s="498">
        <v>15</v>
      </c>
      <c r="G24" s="498">
        <v>23</v>
      </c>
      <c r="H24" s="497">
        <v>16</v>
      </c>
      <c r="I24" s="497">
        <v>7</v>
      </c>
      <c r="J24" s="497">
        <v>18</v>
      </c>
      <c r="K24" s="499">
        <v>18</v>
      </c>
    </row>
    <row r="25" spans="1:11" ht="15" customHeight="1">
      <c r="A25" s="495"/>
      <c r="B25" s="12" t="s">
        <v>530</v>
      </c>
      <c r="C25" s="496"/>
      <c r="D25" s="497">
        <v>5</v>
      </c>
      <c r="E25" s="497">
        <v>11</v>
      </c>
      <c r="F25" s="498">
        <v>2</v>
      </c>
      <c r="G25" s="498">
        <v>3</v>
      </c>
      <c r="H25" s="497">
        <v>3</v>
      </c>
      <c r="I25" s="497">
        <v>11</v>
      </c>
      <c r="J25" s="497">
        <v>7</v>
      </c>
      <c r="K25" s="499">
        <v>3</v>
      </c>
    </row>
    <row r="26" spans="1:11" ht="15" customHeight="1">
      <c r="A26" s="495"/>
      <c r="B26" s="12" t="s">
        <v>531</v>
      </c>
      <c r="C26" s="496"/>
      <c r="D26" s="497">
        <v>13</v>
      </c>
      <c r="E26" s="497">
        <v>19</v>
      </c>
      <c r="F26" s="498">
        <v>15</v>
      </c>
      <c r="G26" s="498">
        <v>7</v>
      </c>
      <c r="H26" s="497">
        <v>10</v>
      </c>
      <c r="I26" s="497">
        <v>7</v>
      </c>
      <c r="J26" s="497">
        <v>9</v>
      </c>
      <c r="K26" s="499">
        <v>17</v>
      </c>
    </row>
    <row r="27" spans="1:11" ht="15" customHeight="1">
      <c r="A27" s="495"/>
      <c r="B27" s="12" t="s">
        <v>532</v>
      </c>
      <c r="C27" s="496"/>
      <c r="D27" s="497">
        <v>36</v>
      </c>
      <c r="E27" s="497">
        <v>35</v>
      </c>
      <c r="F27" s="498">
        <v>24</v>
      </c>
      <c r="G27" s="498">
        <v>22</v>
      </c>
      <c r="H27" s="497">
        <v>29</v>
      </c>
      <c r="I27" s="497">
        <v>31</v>
      </c>
      <c r="J27" s="497">
        <v>24</v>
      </c>
      <c r="K27" s="499">
        <v>23</v>
      </c>
    </row>
    <row r="28" spans="1:11" ht="15" customHeight="1">
      <c r="A28" s="495"/>
      <c r="B28" s="12" t="s">
        <v>533</v>
      </c>
      <c r="C28" s="496"/>
      <c r="D28" s="497">
        <v>60</v>
      </c>
      <c r="E28" s="497">
        <v>65</v>
      </c>
      <c r="F28" s="498">
        <v>39</v>
      </c>
      <c r="G28" s="498">
        <v>42</v>
      </c>
      <c r="H28" s="497">
        <v>50</v>
      </c>
      <c r="I28" s="497">
        <v>68</v>
      </c>
      <c r="J28" s="497">
        <v>61</v>
      </c>
      <c r="K28" s="499">
        <v>70</v>
      </c>
    </row>
    <row r="29" spans="1:11" ht="15" customHeight="1">
      <c r="A29" s="495"/>
      <c r="B29" s="12" t="s">
        <v>534</v>
      </c>
      <c r="C29" s="496"/>
      <c r="D29" s="497">
        <v>181</v>
      </c>
      <c r="E29" s="497">
        <v>198</v>
      </c>
      <c r="F29" s="498">
        <v>253</v>
      </c>
      <c r="G29" s="498">
        <v>249</v>
      </c>
      <c r="H29" s="497">
        <v>223</v>
      </c>
      <c r="I29" s="497">
        <v>175</v>
      </c>
      <c r="J29" s="497">
        <v>157</v>
      </c>
      <c r="K29" s="499">
        <v>201</v>
      </c>
    </row>
    <row r="30" spans="1:11" ht="15" customHeight="1">
      <c r="A30" s="495"/>
      <c r="B30" s="12" t="s">
        <v>535</v>
      </c>
      <c r="C30" s="496"/>
      <c r="D30" s="497">
        <v>49</v>
      </c>
      <c r="E30" s="497">
        <v>30</v>
      </c>
      <c r="F30" s="498">
        <v>46</v>
      </c>
      <c r="G30" s="498">
        <v>73</v>
      </c>
      <c r="H30" s="497">
        <v>41</v>
      </c>
      <c r="I30" s="497">
        <v>47</v>
      </c>
      <c r="J30" s="497">
        <v>52</v>
      </c>
      <c r="K30" s="499">
        <v>48</v>
      </c>
    </row>
    <row r="31" spans="1:11" ht="15" customHeight="1">
      <c r="A31" s="495"/>
      <c r="B31" s="12" t="s">
        <v>536</v>
      </c>
      <c r="C31" s="496"/>
      <c r="D31" s="497">
        <v>244</v>
      </c>
      <c r="E31" s="497">
        <v>279</v>
      </c>
      <c r="F31" s="498">
        <v>209</v>
      </c>
      <c r="G31" s="498">
        <v>251</v>
      </c>
      <c r="H31" s="497">
        <v>160</v>
      </c>
      <c r="I31" s="497">
        <v>139</v>
      </c>
      <c r="J31" s="497">
        <v>140</v>
      </c>
      <c r="K31" s="499">
        <v>122</v>
      </c>
    </row>
    <row r="32" spans="1:11" ht="15" customHeight="1">
      <c r="A32" s="495"/>
      <c r="B32" s="12" t="s">
        <v>537</v>
      </c>
      <c r="C32" s="496"/>
      <c r="D32" s="497">
        <v>268</v>
      </c>
      <c r="E32" s="497">
        <v>320</v>
      </c>
      <c r="F32" s="498">
        <v>295</v>
      </c>
      <c r="G32" s="498">
        <v>235</v>
      </c>
      <c r="H32" s="497">
        <v>233</v>
      </c>
      <c r="I32" s="497">
        <v>268</v>
      </c>
      <c r="J32" s="497">
        <v>247</v>
      </c>
      <c r="K32" s="499">
        <v>237</v>
      </c>
    </row>
    <row r="33" spans="1:11" ht="15" customHeight="1">
      <c r="A33" s="495"/>
      <c r="B33" s="12" t="s">
        <v>538</v>
      </c>
      <c r="C33" s="496"/>
      <c r="D33" s="497">
        <v>1897</v>
      </c>
      <c r="E33" s="497">
        <v>1587</v>
      </c>
      <c r="F33" s="498">
        <v>1606</v>
      </c>
      <c r="G33" s="498">
        <v>1703</v>
      </c>
      <c r="H33" s="497">
        <v>1801</v>
      </c>
      <c r="I33" s="497">
        <v>1802</v>
      </c>
      <c r="J33" s="497">
        <v>1729</v>
      </c>
      <c r="K33" s="499">
        <v>1793</v>
      </c>
    </row>
    <row r="34" spans="1:11" ht="15" customHeight="1">
      <c r="A34" s="495"/>
      <c r="B34" s="12" t="s">
        <v>539</v>
      </c>
      <c r="C34" s="496"/>
      <c r="D34" s="497">
        <v>3353</v>
      </c>
      <c r="E34" s="497">
        <v>3307</v>
      </c>
      <c r="F34" s="498">
        <v>3206</v>
      </c>
      <c r="G34" s="498">
        <v>3196</v>
      </c>
      <c r="H34" s="497">
        <v>3044</v>
      </c>
      <c r="I34" s="497">
        <v>3039</v>
      </c>
      <c r="J34" s="497">
        <v>3128</v>
      </c>
      <c r="K34" s="499">
        <v>3036</v>
      </c>
    </row>
    <row r="35" spans="1:11" ht="15" customHeight="1">
      <c r="A35" s="495"/>
      <c r="B35" s="12" t="s">
        <v>540</v>
      </c>
      <c r="C35" s="496"/>
      <c r="D35" s="497">
        <v>120</v>
      </c>
      <c r="E35" s="497">
        <v>92</v>
      </c>
      <c r="F35" s="498">
        <v>79</v>
      </c>
      <c r="G35" s="498">
        <v>84</v>
      </c>
      <c r="H35" s="497">
        <v>77</v>
      </c>
      <c r="I35" s="497">
        <v>84</v>
      </c>
      <c r="J35" s="497">
        <v>58</v>
      </c>
      <c r="K35" s="499">
        <v>77</v>
      </c>
    </row>
    <row r="36" spans="1:11" ht="15" customHeight="1">
      <c r="A36" s="495"/>
      <c r="B36" s="12" t="s">
        <v>541</v>
      </c>
      <c r="C36" s="496"/>
      <c r="D36" s="497">
        <v>54</v>
      </c>
      <c r="E36" s="497">
        <v>55</v>
      </c>
      <c r="F36" s="498">
        <v>49</v>
      </c>
      <c r="G36" s="498">
        <v>51</v>
      </c>
      <c r="H36" s="497">
        <v>45</v>
      </c>
      <c r="I36" s="497">
        <v>47</v>
      </c>
      <c r="J36" s="497">
        <v>68</v>
      </c>
      <c r="K36" s="499">
        <v>37</v>
      </c>
    </row>
    <row r="37" spans="1:11" ht="15" customHeight="1">
      <c r="A37" s="495"/>
      <c r="B37" s="12" t="s">
        <v>542</v>
      </c>
      <c r="C37" s="496"/>
      <c r="D37" s="497">
        <v>30</v>
      </c>
      <c r="E37" s="497">
        <v>20</v>
      </c>
      <c r="F37" s="498">
        <v>30</v>
      </c>
      <c r="G37" s="498">
        <v>36</v>
      </c>
      <c r="H37" s="497">
        <v>33</v>
      </c>
      <c r="I37" s="497">
        <v>37</v>
      </c>
      <c r="J37" s="497">
        <v>25</v>
      </c>
      <c r="K37" s="499">
        <v>33</v>
      </c>
    </row>
    <row r="38" spans="1:11" ht="15" customHeight="1">
      <c r="A38" s="495"/>
      <c r="B38" s="12" t="s">
        <v>543</v>
      </c>
      <c r="C38" s="496"/>
      <c r="D38" s="497">
        <v>18</v>
      </c>
      <c r="E38" s="497">
        <v>22</v>
      </c>
      <c r="F38" s="498">
        <v>16</v>
      </c>
      <c r="G38" s="498">
        <v>22</v>
      </c>
      <c r="H38" s="497">
        <v>23</v>
      </c>
      <c r="I38" s="497">
        <v>24</v>
      </c>
      <c r="J38" s="497">
        <v>19</v>
      </c>
      <c r="K38" s="499">
        <v>22</v>
      </c>
    </row>
    <row r="39" spans="1:11" ht="15" customHeight="1">
      <c r="A39" s="495"/>
      <c r="B39" s="12" t="s">
        <v>544</v>
      </c>
      <c r="C39" s="496"/>
      <c r="D39" s="497">
        <v>75</v>
      </c>
      <c r="E39" s="497">
        <v>87</v>
      </c>
      <c r="F39" s="498">
        <v>85</v>
      </c>
      <c r="G39" s="498">
        <v>62</v>
      </c>
      <c r="H39" s="497">
        <v>72</v>
      </c>
      <c r="I39" s="497">
        <v>77</v>
      </c>
      <c r="J39" s="497">
        <v>64</v>
      </c>
      <c r="K39" s="499">
        <v>66</v>
      </c>
    </row>
    <row r="40" spans="1:11" ht="15" customHeight="1">
      <c r="A40" s="495"/>
      <c r="B40" s="12" t="s">
        <v>545</v>
      </c>
      <c r="C40" s="496"/>
      <c r="D40" s="497">
        <v>145</v>
      </c>
      <c r="E40" s="497">
        <v>76</v>
      </c>
      <c r="F40" s="498">
        <v>109</v>
      </c>
      <c r="G40" s="498">
        <v>88</v>
      </c>
      <c r="H40" s="497">
        <v>111</v>
      </c>
      <c r="I40" s="497">
        <v>102</v>
      </c>
      <c r="J40" s="497">
        <v>103</v>
      </c>
      <c r="K40" s="499">
        <v>129</v>
      </c>
    </row>
    <row r="41" spans="1:11" ht="15" customHeight="1">
      <c r="A41" s="495"/>
      <c r="B41" s="12" t="s">
        <v>546</v>
      </c>
      <c r="C41" s="496"/>
      <c r="D41" s="497">
        <v>54</v>
      </c>
      <c r="E41" s="497">
        <v>35</v>
      </c>
      <c r="F41" s="498">
        <v>22</v>
      </c>
      <c r="G41" s="498">
        <v>30</v>
      </c>
      <c r="H41" s="497">
        <v>33</v>
      </c>
      <c r="I41" s="497">
        <v>34</v>
      </c>
      <c r="J41" s="497">
        <v>28</v>
      </c>
      <c r="K41" s="499">
        <v>34</v>
      </c>
    </row>
    <row r="42" spans="1:11" ht="15" customHeight="1">
      <c r="A42" s="495"/>
      <c r="B42" s="12" t="s">
        <v>547</v>
      </c>
      <c r="C42" s="496"/>
      <c r="D42" s="497">
        <v>36</v>
      </c>
      <c r="E42" s="497">
        <v>35</v>
      </c>
      <c r="F42" s="498">
        <v>19</v>
      </c>
      <c r="G42" s="498">
        <v>30</v>
      </c>
      <c r="H42" s="497">
        <v>25</v>
      </c>
      <c r="I42" s="497">
        <v>34</v>
      </c>
      <c r="J42" s="497">
        <v>32</v>
      </c>
      <c r="K42" s="499">
        <v>27</v>
      </c>
    </row>
    <row r="43" spans="1:11" ht="15" customHeight="1">
      <c r="A43" s="495"/>
      <c r="B43" s="12" t="s">
        <v>548</v>
      </c>
      <c r="C43" s="496"/>
      <c r="D43" s="497">
        <v>50</v>
      </c>
      <c r="E43" s="497">
        <v>65</v>
      </c>
      <c r="F43" s="498">
        <v>50</v>
      </c>
      <c r="G43" s="498">
        <v>60</v>
      </c>
      <c r="H43" s="497">
        <v>60</v>
      </c>
      <c r="I43" s="497">
        <v>73</v>
      </c>
      <c r="J43" s="497">
        <v>72</v>
      </c>
      <c r="K43" s="499">
        <v>69</v>
      </c>
    </row>
    <row r="44" spans="1:11" ht="15" customHeight="1">
      <c r="A44" s="495"/>
      <c r="B44" s="12" t="s">
        <v>549</v>
      </c>
      <c r="C44" s="496"/>
      <c r="D44" s="497">
        <v>98</v>
      </c>
      <c r="E44" s="497">
        <v>64</v>
      </c>
      <c r="F44" s="498">
        <v>77</v>
      </c>
      <c r="G44" s="498">
        <v>92</v>
      </c>
      <c r="H44" s="497">
        <v>23</v>
      </c>
      <c r="I44" s="497">
        <v>38</v>
      </c>
      <c r="J44" s="497">
        <v>43</v>
      </c>
      <c r="K44" s="499">
        <v>40</v>
      </c>
    </row>
    <row r="45" spans="1:11" ht="15" customHeight="1">
      <c r="A45" s="495"/>
      <c r="B45" s="12" t="s">
        <v>550</v>
      </c>
      <c r="C45" s="496"/>
      <c r="D45" s="497">
        <v>23</v>
      </c>
      <c r="E45" s="497">
        <v>21</v>
      </c>
      <c r="F45" s="498">
        <v>25</v>
      </c>
      <c r="G45" s="498">
        <v>24</v>
      </c>
      <c r="H45" s="497">
        <v>29</v>
      </c>
      <c r="I45" s="497">
        <v>26</v>
      </c>
      <c r="J45" s="497">
        <v>19</v>
      </c>
      <c r="K45" s="499">
        <v>21</v>
      </c>
    </row>
    <row r="46" spans="1:11" ht="15" customHeight="1">
      <c r="A46" s="495"/>
      <c r="B46" s="12" t="s">
        <v>551</v>
      </c>
      <c r="C46" s="496"/>
      <c r="D46" s="497">
        <v>112</v>
      </c>
      <c r="E46" s="497">
        <v>135</v>
      </c>
      <c r="F46" s="498">
        <v>131</v>
      </c>
      <c r="G46" s="498">
        <v>131</v>
      </c>
      <c r="H46" s="497">
        <v>109</v>
      </c>
      <c r="I46" s="497">
        <v>119</v>
      </c>
      <c r="J46" s="497">
        <v>112</v>
      </c>
      <c r="K46" s="499">
        <v>94</v>
      </c>
    </row>
    <row r="47" spans="1:11" ht="15" customHeight="1">
      <c r="A47" s="495"/>
      <c r="B47" s="12" t="s">
        <v>552</v>
      </c>
      <c r="C47" s="496"/>
      <c r="D47" s="497">
        <v>16</v>
      </c>
      <c r="E47" s="497">
        <v>10</v>
      </c>
      <c r="F47" s="498">
        <v>14</v>
      </c>
      <c r="G47" s="498">
        <v>13</v>
      </c>
      <c r="H47" s="497">
        <v>13</v>
      </c>
      <c r="I47" s="497">
        <v>7</v>
      </c>
      <c r="J47" s="497">
        <v>11</v>
      </c>
      <c r="K47" s="499">
        <v>18</v>
      </c>
    </row>
    <row r="48" spans="1:11" ht="15" customHeight="1">
      <c r="A48" s="495"/>
      <c r="B48" s="12" t="s">
        <v>553</v>
      </c>
      <c r="C48" s="496"/>
      <c r="D48" s="497">
        <v>42</v>
      </c>
      <c r="E48" s="497">
        <v>49</v>
      </c>
      <c r="F48" s="498">
        <v>20</v>
      </c>
      <c r="G48" s="498">
        <v>28</v>
      </c>
      <c r="H48" s="497">
        <v>22</v>
      </c>
      <c r="I48" s="497">
        <v>20</v>
      </c>
      <c r="J48" s="497">
        <v>27</v>
      </c>
      <c r="K48" s="499">
        <v>31</v>
      </c>
    </row>
    <row r="49" spans="1:11" ht="15" customHeight="1">
      <c r="A49" s="495"/>
      <c r="B49" s="12" t="s">
        <v>554</v>
      </c>
      <c r="C49" s="496"/>
      <c r="D49" s="497">
        <v>49</v>
      </c>
      <c r="E49" s="497">
        <v>32</v>
      </c>
      <c r="F49" s="498">
        <v>42</v>
      </c>
      <c r="G49" s="498">
        <v>36</v>
      </c>
      <c r="H49" s="497">
        <v>37</v>
      </c>
      <c r="I49" s="497">
        <v>30</v>
      </c>
      <c r="J49" s="497">
        <v>44</v>
      </c>
      <c r="K49" s="499">
        <v>47</v>
      </c>
    </row>
    <row r="50" spans="1:11" ht="15" customHeight="1">
      <c r="A50" s="495"/>
      <c r="B50" s="12" t="s">
        <v>555</v>
      </c>
      <c r="C50" s="496"/>
      <c r="D50" s="497">
        <v>19</v>
      </c>
      <c r="E50" s="497">
        <v>12</v>
      </c>
      <c r="F50" s="498">
        <v>16</v>
      </c>
      <c r="G50" s="498">
        <v>9</v>
      </c>
      <c r="H50" s="497">
        <v>11</v>
      </c>
      <c r="I50" s="497">
        <v>18</v>
      </c>
      <c r="J50" s="497">
        <v>12</v>
      </c>
      <c r="K50" s="499">
        <v>15</v>
      </c>
    </row>
    <row r="51" spans="1:11" ht="15" customHeight="1">
      <c r="A51" s="495"/>
      <c r="B51" s="12" t="s">
        <v>556</v>
      </c>
      <c r="C51" s="496"/>
      <c r="D51" s="497">
        <v>23</v>
      </c>
      <c r="E51" s="497">
        <v>24</v>
      </c>
      <c r="F51" s="498">
        <v>9</v>
      </c>
      <c r="G51" s="498">
        <v>16</v>
      </c>
      <c r="H51" s="497">
        <v>15</v>
      </c>
      <c r="I51" s="497">
        <v>16</v>
      </c>
      <c r="J51" s="497">
        <v>11</v>
      </c>
      <c r="K51" s="499">
        <v>21</v>
      </c>
    </row>
    <row r="52" spans="1:11" ht="15" customHeight="1">
      <c r="A52" s="495"/>
      <c r="B52" s="12" t="s">
        <v>557</v>
      </c>
      <c r="C52" s="496"/>
      <c r="D52" s="497">
        <v>38</v>
      </c>
      <c r="E52" s="497">
        <v>26</v>
      </c>
      <c r="F52" s="498">
        <v>22</v>
      </c>
      <c r="G52" s="498">
        <v>27</v>
      </c>
      <c r="H52" s="497">
        <v>42</v>
      </c>
      <c r="I52" s="497">
        <v>34</v>
      </c>
      <c r="J52" s="497">
        <v>34</v>
      </c>
      <c r="K52" s="499">
        <v>35</v>
      </c>
    </row>
    <row r="53" spans="1:11" ht="15" customHeight="1">
      <c r="A53" s="495"/>
      <c r="B53" s="12" t="s">
        <v>558</v>
      </c>
      <c r="C53" s="496"/>
      <c r="D53" s="497">
        <v>28</v>
      </c>
      <c r="E53" s="497">
        <v>35</v>
      </c>
      <c r="F53" s="498">
        <v>35</v>
      </c>
      <c r="G53" s="498">
        <v>39</v>
      </c>
      <c r="H53" s="497">
        <v>59</v>
      </c>
      <c r="I53" s="497">
        <v>48</v>
      </c>
      <c r="J53" s="497">
        <v>28</v>
      </c>
      <c r="K53" s="499">
        <v>31</v>
      </c>
    </row>
    <row r="54" spans="1:11" ht="15" customHeight="1">
      <c r="A54" s="500"/>
      <c r="B54" s="501" t="s">
        <v>559</v>
      </c>
      <c r="C54" s="501"/>
      <c r="D54" s="502">
        <v>443</v>
      </c>
      <c r="E54" s="502">
        <v>253</v>
      </c>
      <c r="F54" s="503">
        <v>193</v>
      </c>
      <c r="G54" s="503">
        <v>511</v>
      </c>
      <c r="H54" s="502">
        <v>387</v>
      </c>
      <c r="I54" s="502">
        <v>170</v>
      </c>
      <c r="J54" s="502">
        <v>211</v>
      </c>
      <c r="K54" s="504">
        <v>301</v>
      </c>
    </row>
    <row r="55" spans="1:11" ht="21" customHeight="1" thickBot="1">
      <c r="A55" s="684" t="s">
        <v>560</v>
      </c>
      <c r="B55" s="685"/>
      <c r="C55" s="686"/>
      <c r="D55" s="505">
        <v>8491</v>
      </c>
      <c r="E55" s="505">
        <v>7930</v>
      </c>
      <c r="F55" s="506">
        <v>7621</v>
      </c>
      <c r="G55" s="506">
        <v>8164</v>
      </c>
      <c r="H55" s="505">
        <v>8089</v>
      </c>
      <c r="I55" s="505">
        <v>7766</v>
      </c>
      <c r="J55" s="505">
        <v>7721</v>
      </c>
      <c r="K55" s="507">
        <v>7874</v>
      </c>
    </row>
    <row r="56" spans="1:11" ht="22.5" customHeight="1">
      <c r="A56" s="687" t="s">
        <v>561</v>
      </c>
      <c r="B56" s="687"/>
      <c r="C56" s="687"/>
      <c r="D56" s="687"/>
      <c r="E56" s="687"/>
      <c r="F56" s="687"/>
      <c r="G56" s="687"/>
      <c r="H56" s="687"/>
      <c r="I56" s="687"/>
      <c r="J56" s="687"/>
      <c r="K56" s="687"/>
    </row>
    <row r="57" spans="1:11" ht="14.25" customHeight="1">
      <c r="A57" s="688"/>
      <c r="B57" s="688"/>
      <c r="C57" s="688"/>
      <c r="D57" s="688"/>
      <c r="E57" s="688"/>
      <c r="F57" s="688"/>
      <c r="G57" s="688"/>
      <c r="H57" s="688"/>
      <c r="I57" s="688"/>
      <c r="J57" s="688"/>
      <c r="K57" s="688"/>
    </row>
    <row r="58" spans="1:11" ht="33.75" customHeight="1">
      <c r="A58" s="689" t="s">
        <v>562</v>
      </c>
      <c r="B58" s="689"/>
      <c r="C58" s="689"/>
      <c r="D58" s="689"/>
      <c r="E58" s="689"/>
      <c r="F58" s="689"/>
      <c r="G58" s="689"/>
      <c r="H58" s="689"/>
      <c r="I58" s="689"/>
      <c r="J58" s="689"/>
      <c r="K58" s="689"/>
    </row>
    <row r="59" spans="1:11" ht="14.25" customHeight="1"/>
  </sheetData>
  <mergeCells count="14">
    <mergeCell ref="N4:V4"/>
    <mergeCell ref="E5:E6"/>
    <mergeCell ref="F5:F6"/>
    <mergeCell ref="G5:G6"/>
    <mergeCell ref="I5:I6"/>
    <mergeCell ref="J5:J6"/>
    <mergeCell ref="K5:K6"/>
    <mergeCell ref="A55:C55"/>
    <mergeCell ref="A56:K56"/>
    <mergeCell ref="A57:K57"/>
    <mergeCell ref="A58:K58"/>
    <mergeCell ref="A1:K1"/>
    <mergeCell ref="J3:K3"/>
    <mergeCell ref="A4:C6"/>
  </mergeCells>
  <phoneticPr fontId="8"/>
  <printOptions horizontalCentered="1" gridLinesSet="0"/>
  <pageMargins left="0.78740157480314965" right="0.78740157480314965" top="0.59055118110236227" bottom="0.59055118110236227" header="0.19685039370078741" footer="0.39370078740157483"/>
  <pageSetup paperSize="9" orientation="portrait" r:id="rId1"/>
  <headerFooter scaleWithDoc="0" alignWithMargins="0"/>
  <colBreaks count="1" manualBreakCount="1">
    <brk id="11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5</vt:lpstr>
      <vt:lpstr>6</vt:lpstr>
      <vt:lpstr>7</vt:lpstr>
      <vt:lpstr>8</vt:lpstr>
      <vt:lpstr>9</vt:lpstr>
      <vt:lpstr>10</vt:lpstr>
      <vt:lpstr>11</vt:lpstr>
      <vt:lpstr>12</vt:lpstr>
      <vt:lpstr>'10'!Print_Area</vt:lpstr>
      <vt:lpstr>'11'!Print_Area</vt:lpstr>
      <vt:lpstr>'12'!Print_Area</vt:lpstr>
      <vt:lpstr>'5'!Print_Area</vt:lpstr>
      <vt:lpstr>'6'!Print_Area</vt:lpstr>
      <vt:lpstr>'7'!Print_Area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s003049 村上正</dc:creator>
  <cp:lastModifiedBy>A</cp:lastModifiedBy>
  <cp:lastPrinted>2023-01-12T01:59:24Z</cp:lastPrinted>
  <dcterms:created xsi:type="dcterms:W3CDTF">2000-12-20T03:48:10Z</dcterms:created>
  <dcterms:modified xsi:type="dcterms:W3CDTF">2023-06-08T04:04:36Z</dcterms:modified>
</cp:coreProperties>
</file>