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07まちなかにぎわい\★花火\●協賛広告\45回広告企業\協賛チラシ\元データ\"/>
    </mc:Choice>
  </mc:AlternateContent>
  <xr:revisionPtr revIDLastSave="0" documentId="13_ncr:1_{222E4799-E154-432F-B91E-DB625965F641}" xr6:coauthVersionLast="47" xr6:coauthVersionMax="47" xr10:uidLastSave="{00000000-0000-0000-0000-000000000000}"/>
  <bookViews>
    <workbookView xWindow="-110" yWindow="-110" windowWidth="19420" windowHeight="11500" xr2:uid="{04E4FA70-74F1-432C-AF0C-BC73E26359B4}"/>
  </bookViews>
  <sheets>
    <sheet name="Sheet1(式あり）" sheetId="1" r:id="rId1"/>
  </sheets>
  <definedNames>
    <definedName name="_xlnm.Print_Area" localSheetId="0">'Sheet1(式あり）'!$B$2:$U$38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" l="1"/>
  <c r="R18" i="1" l="1"/>
  <c r="R17" i="1"/>
  <c r="R16" i="1"/>
  <c r="R15" i="1"/>
  <c r="R14" i="1"/>
  <c r="R13" i="1"/>
  <c r="R12" i="1"/>
  <c r="N20" i="1" l="1"/>
</calcChain>
</file>

<file path=xl/sharedStrings.xml><?xml version="1.0" encoding="utf-8"?>
<sst xmlns="http://schemas.openxmlformats.org/spreadsheetml/2006/main" count="42" uniqueCount="40">
  <si>
    <t>「第45回いたみ花火大会」広告協賛申込書</t>
    <rPh sb="1" eb="2">
      <t>ダイ</t>
    </rPh>
    <rPh sb="13" eb="17">
      <t>コウコクキョウサン</t>
    </rPh>
    <rPh sb="17" eb="20">
      <t>モウシコミショ</t>
    </rPh>
    <phoneticPr fontId="2"/>
  </si>
  <si>
    <t>■基本広告料（1口：３万円）</t>
    <rPh sb="1" eb="3">
      <t>キホン</t>
    </rPh>
    <rPh sb="3" eb="6">
      <t>コウコクリョウ</t>
    </rPh>
    <rPh sb="8" eb="9">
      <t>クチ</t>
    </rPh>
    <rPh sb="11" eb="13">
      <t>マンエン</t>
    </rPh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</si>
  <si>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</si>
  <si>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</si>
  <si>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■オプションメニュー　　</t>
    <phoneticPr fontId="2"/>
  </si>
  <si>
    <t>※オプションメニューのみのお申し込みはできません。</t>
    <rPh sb="14" eb="15">
      <t>モウ</t>
    </rPh>
    <rPh sb="16" eb="17">
      <t>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</si>
  <si>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</si>
  <si>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</si>
  <si>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2025年</t>
    <rPh sb="4" eb="5">
      <t>ネン</t>
    </rPh>
    <phoneticPr fontId="2"/>
  </si>
  <si>
    <t>有料観覧席にご招待（シート席）</t>
  </si>
  <si>
    <t>有料観覧席にご招待（机・イス席 ２席）</t>
    <phoneticPr fontId="2"/>
  </si>
  <si>
    <t>バナー （２枚）</t>
    <phoneticPr fontId="2"/>
  </si>
  <si>
    <t>横断幕 （阪急・JR伊丹駅周辺に各1枚　計２枚）</t>
    <phoneticPr fontId="2"/>
  </si>
  <si>
    <t xml:space="preserve">のぼり（伊丹市役所内） （5本） 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</si>
  <si>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</si>
  <si>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</si>
  <si>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</si>
  <si>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r>
      <t xml:space="preserve">総　合　計 
</t>
    </r>
    <r>
      <rPr>
        <sz val="10"/>
        <color theme="1"/>
        <rFont val="BIZ UDPゴシック"/>
        <family val="3"/>
        <charset val="128"/>
      </rPr>
      <t>（基本広告料＋オプションメニュー）</t>
    </r>
    <phoneticPr fontId="2"/>
  </si>
  <si>
    <t>横断幕 （伊丹市役所駐車場） （１枚）</t>
    <phoneticPr fontId="2"/>
  </si>
  <si>
    <t>マグネットシート（伊丹市公用車） （２枚）</t>
    <phoneticPr fontId="2"/>
  </si>
  <si>
    <t>貴社名（団体名）</t>
    <rPh sb="0" eb="3">
      <t>キシャメイ</t>
    </rPh>
    <rPh sb="4" eb="7">
      <t>ダンタイメイ</t>
    </rPh>
    <phoneticPr fontId="2"/>
  </si>
  <si>
    <t>所在地</t>
    <rPh sb="0" eb="3">
      <t>ショザイチ</t>
    </rPh>
    <phoneticPr fontId="2"/>
  </si>
  <si>
    <t>E-mail</t>
    <phoneticPr fontId="2"/>
  </si>
  <si>
    <t>□</t>
    <phoneticPr fontId="2"/>
  </si>
  <si>
    <t>同上</t>
    <rPh sb="0" eb="2">
      <t>ドウジョウ</t>
    </rPh>
    <phoneticPr fontId="2"/>
  </si>
  <si>
    <t>〒</t>
    <phoneticPr fontId="2"/>
  </si>
  <si>
    <t>ー</t>
    <phoneticPr fontId="2"/>
  </si>
  <si>
    <t>部署名・
ご担当者名</t>
    <rPh sb="0" eb="3">
      <t>ブショメイ</t>
    </rPh>
    <phoneticPr fontId="2"/>
  </si>
  <si>
    <t>TEL</t>
    <phoneticPr fontId="2"/>
  </si>
  <si>
    <t>申込締切日：令和7年７月３１日（木）</t>
  </si>
  <si>
    <t>お問い合わせ先　いたみ花火大会実行委員会事務局</t>
  </si>
  <si>
    <t>Mail：machi-nigiwai@city.itami.lg.jp　　</t>
  </si>
  <si>
    <t>広告媒体に
記載する名称</t>
    <rPh sb="0" eb="4">
      <t>コウコクバイタイ</t>
    </rPh>
    <phoneticPr fontId="2"/>
  </si>
  <si>
    <t>別名称　→</t>
    <rPh sb="0" eb="1">
      <t>ベツ</t>
    </rPh>
    <rPh sb="1" eb="3">
      <t>メイショウ</t>
    </rPh>
    <phoneticPr fontId="2"/>
  </si>
  <si>
    <t>FAX</t>
    <phoneticPr fontId="2"/>
  </si>
  <si>
    <t>〒664-8503 伊丹市千僧１－１ 伊丹市 空港・にぎわい課内</t>
    <phoneticPr fontId="2"/>
  </si>
  <si>
    <t>ＴＥＬ：072-784-8068　ＦＡＸ：072-784-8048　</t>
    <phoneticPr fontId="2"/>
  </si>
  <si>
    <t>フリガナ</t>
    <phoneticPr fontId="2"/>
  </si>
  <si>
    <t>連絡先</t>
    <rPh sb="0" eb="3">
      <t>レンラクサキ</t>
    </rPh>
    <phoneticPr fontId="2"/>
  </si>
  <si>
    <t>フリガナ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</si>
</sst>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3" fillId="0" borderId="6" xfId="0" quotePrefix="1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38" fontId="7" fillId="2" borderId="3" xfId="1" applyFont="1" applyFill="1" applyBorder="1" applyAlignment="1">
      <alignment horizontal="righ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38" fontId="4" fillId="2" borderId="1" xfId="1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AF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8F2E-E71E-4E6D-AC23-402D6BDF5265}">
  <dimension ref="C1:U39"/>
  <sheetViews>
    <sheetView tabSelected="1" topLeftCell="A12" zoomScaleNormal="100" zoomScaleSheetLayoutView="100" workbookViewId="0">
      <selection activeCell="K25" sqref="K25:T25"/>
    </sheetView>
  </sheetViews>
  <sheetFormatPr defaultRowHeight="13" x14ac:dyDescent="0.55000000000000004"/>
  <cols>
    <col min="1" max="1" width="2.1640625" style="1" customWidth="1"/>
    <col min="2" max="2" width="3.25" style="1" customWidth="1"/>
    <col min="3" max="6" width="3.83203125" style="1" customWidth="1"/>
    <col min="7" max="7" width="4.33203125" style="1" customWidth="1"/>
    <col min="8" max="8" width="3.6640625" style="1" customWidth="1"/>
    <col min="9" max="12" width="3.83203125" style="1" customWidth="1"/>
    <col min="13" max="13" width="3.25" style="1" customWidth="1"/>
    <col min="14" max="15" width="3.83203125" style="1" customWidth="1"/>
    <col min="16" max="17" width="6" style="1" customWidth="1"/>
    <col min="18" max="20" width="5" style="1" customWidth="1"/>
    <col min="21" max="21" width="2.25" style="1" customWidth="1"/>
    <col min="22" max="16384" width="8.6640625" style="1"/>
  </cols>
  <sheetData>
    <row r="1" spans="3:21" ht="9.5" customHeight="1" x14ac:dyDescent="0.55000000000000004"/>
    <row r="2" spans="3:21" ht="16.5" customHeight="1" x14ac:dyDescent="0.55000000000000004">
      <c r="O2" s="52" t="s">
        <v>8</v>
      </c>
      <c r="P2" s="53"/>
      <c r="Q2" s="53"/>
      <c r="R2" s="15"/>
      <c r="S2" s="3" t="s">
        <v>7</v>
      </c>
      <c r="T2" s="15"/>
      <c r="U2" s="3" t="s">
        <v>6</v>
      </c>
    </row>
    <row r="3" spans="3:21" ht="6.5" customHeight="1" x14ac:dyDescent="0.55000000000000004"/>
    <row r="4" spans="3:21" ht="20.5" customHeight="1" x14ac:dyDescent="0.55000000000000004">
      <c r="D4" s="46" t="s">
        <v>0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3:21" ht="7" customHeight="1" x14ac:dyDescent="0.55000000000000004"/>
    <row r="6" spans="3:21" x14ac:dyDescent="0.55000000000000004">
      <c r="C6" s="1" t="s">
        <v>1</v>
      </c>
    </row>
    <row r="7" spans="3:21" ht="26.5" customHeight="1" x14ac:dyDescent="0.55000000000000004">
      <c r="D7" s="9"/>
      <c r="E7" s="9"/>
      <c r="F7" s="9"/>
      <c r="G7" s="9"/>
      <c r="H7" s="9"/>
      <c r="I7" s="9"/>
      <c r="J7" s="48"/>
      <c r="K7" s="49"/>
      <c r="L7" s="49"/>
      <c r="M7" s="49"/>
      <c r="N7" s="49"/>
      <c r="O7" s="8" t="s">
        <v>2</v>
      </c>
      <c r="P7" s="47">
        <f>J7*30000</f>
        <v>0</v>
      </c>
      <c r="Q7" s="47"/>
      <c r="R7" s="47"/>
      <c r="S7" s="47"/>
      <c r="T7" s="6" t="s">
        <v>3</v>
      </c>
    </row>
    <row r="8" spans="3:21" ht="13" customHeight="1" x14ac:dyDescent="0.55000000000000004"/>
    <row r="9" spans="3:21" x14ac:dyDescent="0.55000000000000004">
      <c r="C9" s="1" t="s">
        <v>4</v>
      </c>
      <c r="H9" s="4" t="s">
        <v>5</v>
      </c>
    </row>
    <row r="10" spans="3:21" ht="6" customHeight="1" x14ac:dyDescent="0.55000000000000004"/>
    <row r="11" spans="3:21" ht="16.5" customHeight="1" x14ac:dyDescent="0.55000000000000004">
      <c r="C11" s="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62" t="s">
        <v>14</v>
      </c>
      <c r="O11" s="62"/>
      <c r="P11" s="62" t="s">
        <v>15</v>
      </c>
      <c r="Q11" s="62"/>
      <c r="R11" s="62" t="s">
        <v>16</v>
      </c>
      <c r="S11" s="62"/>
      <c r="T11" s="62"/>
    </row>
    <row r="12" spans="3:21" ht="26" customHeight="1" x14ac:dyDescent="0.55000000000000004">
      <c r="C12" s="7">
        <v>8</v>
      </c>
      <c r="D12" s="32" t="s">
        <v>9</v>
      </c>
      <c r="E12" s="32"/>
      <c r="F12" s="32"/>
      <c r="G12" s="32"/>
      <c r="H12" s="32"/>
      <c r="I12" s="32"/>
      <c r="J12" s="32"/>
      <c r="K12" s="32"/>
      <c r="L12" s="32"/>
      <c r="M12" s="32"/>
      <c r="N12" s="51"/>
      <c r="O12" s="51"/>
      <c r="P12" s="50">
        <v>50000</v>
      </c>
      <c r="Q12" s="50"/>
      <c r="R12" s="50">
        <f>N12*P12</f>
        <v>0</v>
      </c>
      <c r="S12" s="50"/>
      <c r="T12" s="50"/>
    </row>
    <row r="13" spans="3:21" ht="26" customHeight="1" x14ac:dyDescent="0.55000000000000004">
      <c r="C13" s="7">
        <v>9</v>
      </c>
      <c r="D13" s="32" t="s">
        <v>10</v>
      </c>
      <c r="E13" s="32"/>
      <c r="F13" s="32"/>
      <c r="G13" s="32"/>
      <c r="H13" s="32"/>
      <c r="I13" s="32"/>
      <c r="J13" s="32"/>
      <c r="K13" s="32"/>
      <c r="L13" s="32"/>
      <c r="M13" s="32"/>
      <c r="N13" s="51"/>
      <c r="O13" s="51"/>
      <c r="P13" s="50">
        <v>20000</v>
      </c>
      <c r="Q13" s="50"/>
      <c r="R13" s="50">
        <f t="shared" ref="R13:R18" si="0">N13*P13</f>
        <v>0</v>
      </c>
      <c r="S13" s="50"/>
      <c r="T13" s="50"/>
    </row>
    <row r="14" spans="3:21" ht="26" customHeight="1" x14ac:dyDescent="0.55000000000000004">
      <c r="C14" s="7">
        <v>10</v>
      </c>
      <c r="D14" s="32" t="s">
        <v>11</v>
      </c>
      <c r="E14" s="32"/>
      <c r="F14" s="32"/>
      <c r="G14" s="32"/>
      <c r="H14" s="32"/>
      <c r="I14" s="32"/>
      <c r="J14" s="32"/>
      <c r="K14" s="32"/>
      <c r="L14" s="32"/>
      <c r="M14" s="32"/>
      <c r="N14" s="51"/>
      <c r="O14" s="51"/>
      <c r="P14" s="50">
        <v>50000</v>
      </c>
      <c r="Q14" s="50"/>
      <c r="R14" s="50">
        <f t="shared" si="0"/>
        <v>0</v>
      </c>
      <c r="S14" s="50"/>
      <c r="T14" s="50"/>
    </row>
    <row r="15" spans="3:21" ht="26" customHeight="1" x14ac:dyDescent="0.55000000000000004">
      <c r="C15" s="7">
        <v>11</v>
      </c>
      <c r="D15" s="32" t="s">
        <v>12</v>
      </c>
      <c r="E15" s="32"/>
      <c r="F15" s="32"/>
      <c r="G15" s="32"/>
      <c r="H15" s="32"/>
      <c r="I15" s="32"/>
      <c r="J15" s="32"/>
      <c r="K15" s="32"/>
      <c r="L15" s="32"/>
      <c r="M15" s="32"/>
      <c r="N15" s="51"/>
      <c r="O15" s="51"/>
      <c r="P15" s="50">
        <v>200000</v>
      </c>
      <c r="Q15" s="50"/>
      <c r="R15" s="50">
        <f t="shared" si="0"/>
        <v>0</v>
      </c>
      <c r="S15" s="50"/>
      <c r="T15" s="50"/>
    </row>
    <row r="16" spans="3:21" ht="26" customHeight="1" x14ac:dyDescent="0.55000000000000004">
      <c r="C16" s="7">
        <v>12</v>
      </c>
      <c r="D16" s="32" t="s">
        <v>18</v>
      </c>
      <c r="E16" s="32"/>
      <c r="F16" s="32"/>
      <c r="G16" s="32"/>
      <c r="H16" s="32"/>
      <c r="I16" s="32"/>
      <c r="J16" s="32"/>
      <c r="K16" s="32"/>
      <c r="L16" s="32"/>
      <c r="M16" s="32"/>
      <c r="N16" s="51"/>
      <c r="O16" s="51"/>
      <c r="P16" s="50">
        <v>100000</v>
      </c>
      <c r="Q16" s="50"/>
      <c r="R16" s="50">
        <f t="shared" si="0"/>
        <v>0</v>
      </c>
      <c r="S16" s="50"/>
      <c r="T16" s="50"/>
    </row>
    <row r="17" spans="3:20" ht="26" customHeight="1" x14ac:dyDescent="0.55000000000000004">
      <c r="C17" s="7">
        <v>13</v>
      </c>
      <c r="D17" s="32" t="s">
        <v>13</v>
      </c>
      <c r="E17" s="32"/>
      <c r="F17" s="32"/>
      <c r="G17" s="32"/>
      <c r="H17" s="32"/>
      <c r="I17" s="32"/>
      <c r="J17" s="32"/>
      <c r="K17" s="32"/>
      <c r="L17" s="32"/>
      <c r="M17" s="32"/>
      <c r="N17" s="51"/>
      <c r="O17" s="51"/>
      <c r="P17" s="50">
        <v>50000</v>
      </c>
      <c r="Q17" s="50"/>
      <c r="R17" s="50">
        <f t="shared" si="0"/>
        <v>0</v>
      </c>
      <c r="S17" s="50"/>
      <c r="T17" s="50"/>
    </row>
    <row r="18" spans="3:20" ht="26" customHeight="1" x14ac:dyDescent="0.55000000000000004">
      <c r="C18" s="7">
        <v>14</v>
      </c>
      <c r="D18" s="32" t="s">
        <v>19</v>
      </c>
      <c r="E18" s="32"/>
      <c r="F18" s="32"/>
      <c r="G18" s="32"/>
      <c r="H18" s="32"/>
      <c r="I18" s="32"/>
      <c r="J18" s="32"/>
      <c r="K18" s="32"/>
      <c r="L18" s="32"/>
      <c r="M18" s="32"/>
      <c r="N18" s="51"/>
      <c r="O18" s="51"/>
      <c r="P18" s="50">
        <v>30000</v>
      </c>
      <c r="Q18" s="50"/>
      <c r="R18" s="50">
        <f t="shared" si="0"/>
        <v>0</v>
      </c>
      <c r="S18" s="50"/>
      <c r="T18" s="50"/>
    </row>
    <row r="19" spans="3:20" ht="13" customHeight="1" x14ac:dyDescent="0.55000000000000004"/>
    <row r="20" spans="3:20" ht="32.5" customHeight="1" x14ac:dyDescent="0.55000000000000004">
      <c r="D20" s="59" t="s">
        <v>17</v>
      </c>
      <c r="E20" s="60"/>
      <c r="F20" s="60"/>
      <c r="G20" s="60"/>
      <c r="H20" s="60"/>
      <c r="I20" s="60"/>
      <c r="J20" s="60"/>
      <c r="K20" s="60"/>
      <c r="L20" s="60"/>
      <c r="M20" s="61"/>
      <c r="N20" s="47">
        <f>SUM(R12:T18)+P7</f>
        <v>0</v>
      </c>
      <c r="O20" s="47"/>
      <c r="P20" s="47"/>
      <c r="Q20" s="47"/>
      <c r="R20" s="47"/>
      <c r="S20" s="47"/>
      <c r="T20" s="5" t="s">
        <v>3</v>
      </c>
    </row>
    <row r="21" spans="3:20" ht="13" customHeight="1" x14ac:dyDescent="0.55000000000000004"/>
    <row r="22" spans="3:20" ht="18.5" customHeight="1" x14ac:dyDescent="0.55000000000000004">
      <c r="C22" s="54" t="s">
        <v>20</v>
      </c>
      <c r="D22" s="25"/>
      <c r="E22" s="25"/>
      <c r="F22" s="26"/>
      <c r="G22" s="33" t="s">
        <v>37</v>
      </c>
      <c r="H22" s="34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0"/>
    </row>
    <row r="23" spans="3:20" ht="34" customHeight="1" x14ac:dyDescent="0.55000000000000004">
      <c r="C23" s="55"/>
      <c r="D23" s="56"/>
      <c r="E23" s="56"/>
      <c r="F23" s="57"/>
      <c r="G23" s="5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</row>
    <row r="24" spans="3:20" ht="20.5" customHeight="1" x14ac:dyDescent="0.55000000000000004">
      <c r="C24" s="35" t="s">
        <v>32</v>
      </c>
      <c r="D24" s="36"/>
      <c r="E24" s="36"/>
      <c r="F24" s="36"/>
      <c r="G24" s="13" t="s">
        <v>23</v>
      </c>
      <c r="H24" s="43" t="s">
        <v>24</v>
      </c>
      <c r="I24" s="43"/>
      <c r="J24" s="43"/>
      <c r="K24" s="31" t="s">
        <v>39</v>
      </c>
      <c r="L24" s="31"/>
      <c r="M24" s="29"/>
      <c r="N24" s="29"/>
      <c r="O24" s="29"/>
      <c r="P24" s="29"/>
      <c r="Q24" s="29"/>
      <c r="R24" s="29"/>
      <c r="S24" s="29"/>
      <c r="T24" s="30"/>
    </row>
    <row r="25" spans="3:20" ht="23.5" customHeight="1" x14ac:dyDescent="0.55000000000000004">
      <c r="C25" s="37"/>
      <c r="D25" s="38"/>
      <c r="E25" s="38"/>
      <c r="F25" s="38"/>
      <c r="G25" s="14" t="s">
        <v>23</v>
      </c>
      <c r="H25" s="44" t="s">
        <v>33</v>
      </c>
      <c r="I25" s="44"/>
      <c r="J25" s="44"/>
      <c r="K25" s="27"/>
      <c r="L25" s="27"/>
      <c r="M25" s="27"/>
      <c r="N25" s="27"/>
      <c r="O25" s="27"/>
      <c r="P25" s="27"/>
      <c r="Q25" s="27"/>
      <c r="R25" s="27"/>
      <c r="S25" s="27"/>
      <c r="T25" s="28"/>
    </row>
    <row r="26" spans="3:20" ht="23.5" customHeight="1" x14ac:dyDescent="0.55000000000000004">
      <c r="C26" s="42" t="s">
        <v>21</v>
      </c>
      <c r="D26" s="42"/>
      <c r="E26" s="42"/>
      <c r="F26" s="42"/>
      <c r="G26" s="11" t="s">
        <v>25</v>
      </c>
      <c r="H26" s="39"/>
      <c r="I26" s="39"/>
      <c r="J26" s="39"/>
      <c r="K26" s="12" t="s">
        <v>26</v>
      </c>
      <c r="L26" s="40"/>
      <c r="M26" s="41"/>
      <c r="N26" s="41"/>
      <c r="O26" s="41"/>
      <c r="P26" s="25"/>
      <c r="Q26" s="25"/>
      <c r="R26" s="25"/>
      <c r="S26" s="25"/>
      <c r="T26" s="26"/>
    </row>
    <row r="27" spans="3:20" ht="40.5" customHeight="1" x14ac:dyDescent="0.55000000000000004">
      <c r="C27" s="42"/>
      <c r="D27" s="42"/>
      <c r="E27" s="42"/>
      <c r="F27" s="42"/>
      <c r="G27" s="45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8"/>
    </row>
    <row r="28" spans="3:20" ht="16.5" customHeight="1" x14ac:dyDescent="0.55000000000000004">
      <c r="C28" s="18" t="s">
        <v>27</v>
      </c>
      <c r="D28" s="18"/>
      <c r="E28" s="18"/>
      <c r="F28" s="18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3:20" ht="16.5" customHeight="1" x14ac:dyDescent="0.55000000000000004">
      <c r="C29" s="18"/>
      <c r="D29" s="18"/>
      <c r="E29" s="18"/>
      <c r="F29" s="18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3:20" s="10" customFormat="1" ht="23.5" customHeight="1" x14ac:dyDescent="0.55000000000000004">
      <c r="C30" s="18" t="s">
        <v>38</v>
      </c>
      <c r="D30" s="18"/>
      <c r="E30" s="18"/>
      <c r="F30" s="18"/>
      <c r="G30" s="16" t="s">
        <v>28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</row>
    <row r="31" spans="3:20" s="10" customFormat="1" ht="23.5" customHeight="1" x14ac:dyDescent="0.55000000000000004">
      <c r="C31" s="18"/>
      <c r="D31" s="18"/>
      <c r="E31" s="18"/>
      <c r="F31" s="18"/>
      <c r="G31" s="16" t="s">
        <v>34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4"/>
    </row>
    <row r="32" spans="3:20" ht="23.5" customHeight="1" x14ac:dyDescent="0.55000000000000004">
      <c r="C32" s="18"/>
      <c r="D32" s="18"/>
      <c r="E32" s="18"/>
      <c r="F32" s="18"/>
      <c r="G32" s="21" t="s">
        <v>22</v>
      </c>
      <c r="H32" s="2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0"/>
    </row>
    <row r="33" spans="3:13" ht="9" customHeight="1" x14ac:dyDescent="0.55000000000000004"/>
    <row r="34" spans="3:13" x14ac:dyDescent="0.55000000000000004">
      <c r="C34" s="1" t="s">
        <v>29</v>
      </c>
    </row>
    <row r="35" spans="3:13" ht="7" customHeight="1" x14ac:dyDescent="0.55000000000000004"/>
    <row r="36" spans="3:13" ht="16.5" customHeight="1" x14ac:dyDescent="0.55000000000000004">
      <c r="C36" s="4" t="s">
        <v>30</v>
      </c>
      <c r="D36" s="4"/>
      <c r="E36" s="4"/>
      <c r="F36" s="4"/>
      <c r="G36" s="4"/>
      <c r="H36" s="4"/>
      <c r="I36" s="4"/>
      <c r="J36" s="4"/>
      <c r="K36" s="4"/>
    </row>
    <row r="37" spans="3:13" ht="16.5" customHeight="1" x14ac:dyDescent="0.55000000000000004">
      <c r="C37" s="4" t="s">
        <v>35</v>
      </c>
      <c r="D37" s="4"/>
      <c r="E37" s="4"/>
      <c r="F37" s="4"/>
      <c r="G37" s="4"/>
      <c r="H37" s="4"/>
      <c r="I37" s="4"/>
      <c r="J37" s="4"/>
      <c r="K37" s="4"/>
    </row>
    <row r="38" spans="3:13" ht="16.5" customHeight="1" x14ac:dyDescent="0.55000000000000004">
      <c r="C38" s="4" t="s">
        <v>36</v>
      </c>
      <c r="D38" s="4"/>
      <c r="E38" s="4"/>
      <c r="F38" s="4"/>
      <c r="G38" s="4"/>
      <c r="H38" s="4"/>
      <c r="I38" s="4"/>
      <c r="J38" s="4"/>
      <c r="K38" s="4"/>
      <c r="M38" s="4" t="s">
        <v>31</v>
      </c>
    </row>
    <row r="39" spans="3:13" ht="16.5" customHeight="1" x14ac:dyDescent="0.55000000000000004">
      <c r="C39" s="4"/>
      <c r="D39" s="4"/>
      <c r="E39" s="4"/>
      <c r="F39" s="4"/>
      <c r="G39" s="4"/>
      <c r="H39" s="4"/>
      <c r="I39" s="4"/>
      <c r="J39" s="4"/>
    </row>
  </sheetData>
  <sheetProtection algorithmName="SHA-512" hashValue="6NSvxy0am5/1DcBNkHclchzGAvlWjTRoBq0iNk7sDfUek94E8xKwAmBDWgawec82oC76LSrak41CRQTs1A4SCw==" saltValue="JlsPlJ/FGI/rccSSsGFbdw==" spinCount="100000" sheet="1" objects="1" scenarios="1" formatCells="0" selectLockedCells="1"/>
  <mergeCells count="60">
    <mergeCell ref="O2:Q2"/>
    <mergeCell ref="C22:F23"/>
    <mergeCell ref="G23:T23"/>
    <mergeCell ref="D20:M20"/>
    <mergeCell ref="N20:S20"/>
    <mergeCell ref="N11:O11"/>
    <mergeCell ref="P11:Q11"/>
    <mergeCell ref="R11:T11"/>
    <mergeCell ref="N12:O12"/>
    <mergeCell ref="P12:Q12"/>
    <mergeCell ref="R12:T12"/>
    <mergeCell ref="N13:O13"/>
    <mergeCell ref="P13:Q13"/>
    <mergeCell ref="R13:T13"/>
    <mergeCell ref="N14:O14"/>
    <mergeCell ref="P14:Q14"/>
    <mergeCell ref="R14:T14"/>
    <mergeCell ref="R18:T18"/>
    <mergeCell ref="N15:O15"/>
    <mergeCell ref="P15:Q15"/>
    <mergeCell ref="R15:T15"/>
    <mergeCell ref="N16:O16"/>
    <mergeCell ref="P16:Q16"/>
    <mergeCell ref="R16:T16"/>
    <mergeCell ref="N17:O17"/>
    <mergeCell ref="P17:Q17"/>
    <mergeCell ref="R17:T17"/>
    <mergeCell ref="N18:O18"/>
    <mergeCell ref="P18:Q18"/>
    <mergeCell ref="D13:M13"/>
    <mergeCell ref="D14:M14"/>
    <mergeCell ref="D15:M15"/>
    <mergeCell ref="D16:M16"/>
    <mergeCell ref="D17:M17"/>
    <mergeCell ref="D11:M11"/>
    <mergeCell ref="D4:T4"/>
    <mergeCell ref="P7:S7"/>
    <mergeCell ref="J7:N7"/>
    <mergeCell ref="D12:M12"/>
    <mergeCell ref="P26:T26"/>
    <mergeCell ref="K25:T25"/>
    <mergeCell ref="M24:T24"/>
    <mergeCell ref="K24:L24"/>
    <mergeCell ref="D18:M18"/>
    <mergeCell ref="G22:H22"/>
    <mergeCell ref="I22:T22"/>
    <mergeCell ref="C24:F25"/>
    <mergeCell ref="H26:J26"/>
    <mergeCell ref="L26:O26"/>
    <mergeCell ref="C26:F27"/>
    <mergeCell ref="H24:J24"/>
    <mergeCell ref="H25:J25"/>
    <mergeCell ref="G27:T27"/>
    <mergeCell ref="G28:T29"/>
    <mergeCell ref="C28:F29"/>
    <mergeCell ref="C30:F32"/>
    <mergeCell ref="I32:T32"/>
    <mergeCell ref="G32:H32"/>
    <mergeCell ref="H30:T30"/>
    <mergeCell ref="H31:T31"/>
  </mergeCells>
  <phoneticPr fontId="2"/>
  <pageMargins left="0.7" right="0.28999999999999998" top="0.67" bottom="0.44" header="0.3" footer="0.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Sheet1(式あり）</vt:lpstr>
      <vt:lpstr>'Sheet1(式あり）'!Print_Area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ts21956 西村美幸</dc:creator>
  <cp:lastModifiedBy>ts21956 西村美幸</cp:lastModifiedBy>
  <cp:lastPrinted>2025-05-08T01:39:17Z</cp:lastPrinted>
  <dcterms:created xsi:type="dcterms:W3CDTF">2025-04-21T05:13:03Z</dcterms:created>
  <dcterms:modified xsi:type="dcterms:W3CDTF">2025-05-29T04:24:02Z</dcterms:modified>
</cp:coreProperties>
</file>