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I:\HP素材\"/>
    </mc:Choice>
  </mc:AlternateContent>
  <xr:revisionPtr revIDLastSave="0" documentId="13_ncr:1_{EA78B558-EFD4-4D1A-88B3-4B82CB8D0AF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3" i="2" l="1" a="1"/>
  <c r="E113" i="2"/>
  <c r="C10" i="2"/>
  <c r="A64" i="2"/>
  <c r="E64" i="2" a="1"/>
  <c r="E64" i="2"/>
  <c r="A65" i="2"/>
  <c r="E65" i="2" a="1"/>
  <c r="E65" i="2"/>
  <c r="A66" i="2"/>
  <c r="E66" i="2" a="1"/>
  <c r="E66" i="2"/>
  <c r="A67" i="2"/>
  <c r="E67" i="2" a="1"/>
  <c r="E67" i="2"/>
  <c r="A68" i="2"/>
  <c r="E68" i="2" a="1"/>
  <c r="E68" i="2"/>
  <c r="A69" i="2"/>
  <c r="E69" i="2" a="1"/>
  <c r="E69" i="2"/>
  <c r="A70" i="2"/>
  <c r="E70" i="2" a="1"/>
  <c r="E70" i="2"/>
  <c r="A71" i="2"/>
  <c r="E71" i="2" a="1"/>
  <c r="E71" i="2"/>
  <c r="A72" i="2"/>
  <c r="E72" i="2" a="1"/>
  <c r="E72" i="2"/>
  <c r="A73" i="2"/>
  <c r="E73" i="2" a="1"/>
  <c r="E73" i="2"/>
  <c r="A74" i="2"/>
  <c r="E74" i="2" a="1"/>
  <c r="E74" i="2"/>
  <c r="A75" i="2"/>
  <c r="E75" i="2" a="1"/>
  <c r="E75" i="2"/>
  <c r="A76" i="2"/>
  <c r="E76" i="2" a="1"/>
  <c r="E76" i="2"/>
  <c r="A77" i="2"/>
  <c r="E77" i="2" a="1"/>
  <c r="E77" i="2"/>
  <c r="A78" i="2"/>
  <c r="E78" i="2" a="1"/>
  <c r="E78" i="2"/>
  <c r="A79" i="2"/>
  <c r="E79" i="2" a="1"/>
  <c r="E79" i="2"/>
  <c r="A80" i="2"/>
  <c r="E80" i="2" a="1"/>
  <c r="E80" i="2"/>
  <c r="A81" i="2"/>
  <c r="E81" i="2" a="1"/>
  <c r="E81" i="2"/>
  <c r="A82" i="2"/>
  <c r="E82" i="2" a="1"/>
  <c r="E82" i="2"/>
  <c r="A83" i="2"/>
  <c r="E83" i="2" a="1"/>
  <c r="E83" i="2"/>
  <c r="A84" i="2"/>
  <c r="E84" i="2" a="1"/>
  <c r="E84" i="2"/>
  <c r="A85" i="2"/>
  <c r="E85" i="2" a="1"/>
  <c r="E85" i="2"/>
  <c r="A86" i="2"/>
  <c r="E86" i="2" a="1"/>
  <c r="E86" i="2"/>
  <c r="A87" i="2"/>
  <c r="E87" i="2" a="1"/>
  <c r="E87" i="2"/>
  <c r="A88" i="2"/>
  <c r="E88" i="2" a="1"/>
  <c r="E88" i="2"/>
  <c r="A89" i="2"/>
  <c r="E89" i="2" a="1"/>
  <c r="E89" i="2"/>
  <c r="A90" i="2"/>
  <c r="E90" i="2" a="1"/>
  <c r="E90" i="2"/>
  <c r="A91" i="2"/>
  <c r="E91" i="2" a="1"/>
  <c r="E91" i="2"/>
  <c r="A92" i="2"/>
  <c r="E92" i="2" a="1"/>
  <c r="E92" i="2"/>
  <c r="A93" i="2"/>
  <c r="E93" i="2" a="1"/>
  <c r="E93" i="2"/>
  <c r="A94" i="2"/>
  <c r="E94" i="2" a="1"/>
  <c r="E94" i="2"/>
  <c r="A95" i="2"/>
  <c r="E95" i="2" a="1"/>
  <c r="E95" i="2"/>
  <c r="A96" i="2"/>
  <c r="E96" i="2" a="1"/>
  <c r="E96" i="2"/>
  <c r="A97" i="2"/>
  <c r="E97" i="2" a="1"/>
  <c r="E97" i="2"/>
  <c r="A98" i="2"/>
  <c r="E98" i="2" a="1"/>
  <c r="E98" i="2"/>
  <c r="A99" i="2"/>
  <c r="E99" i="2" a="1"/>
  <c r="E99" i="2"/>
  <c r="A100" i="2"/>
  <c r="E100" i="2" a="1"/>
  <c r="E100" i="2"/>
  <c r="A101" i="2"/>
  <c r="E101" i="2" a="1"/>
  <c r="E101" i="2"/>
  <c r="A102" i="2"/>
  <c r="E102" i="2" a="1"/>
  <c r="E102" i="2"/>
  <c r="A103" i="2"/>
  <c r="E103" i="2" a="1"/>
  <c r="E103" i="2"/>
  <c r="A104" i="2"/>
  <c r="E104" i="2" a="1"/>
  <c r="E104" i="2"/>
  <c r="A105" i="2"/>
  <c r="E105" i="2" a="1"/>
  <c r="E105" i="2"/>
  <c r="A106" i="2"/>
  <c r="E106" i="2" a="1"/>
  <c r="E106" i="2"/>
  <c r="A107" i="2"/>
  <c r="E107" i="2" a="1"/>
  <c r="E107" i="2"/>
  <c r="A108" i="2"/>
  <c r="E108" i="2" a="1"/>
  <c r="E108" i="2"/>
  <c r="A109" i="2"/>
  <c r="E109" i="2" a="1"/>
  <c r="E109" i="2"/>
  <c r="A110" i="2"/>
  <c r="E110" i="2" a="1"/>
  <c r="E110" i="2"/>
  <c r="A111" i="2"/>
  <c r="E111" i="2" a="1"/>
  <c r="E111" i="2"/>
  <c r="A112" i="2"/>
  <c r="E112" i="2" a="1"/>
  <c r="E112" i="2"/>
  <c r="A113" i="2"/>
  <c r="A61" i="2"/>
  <c r="E61" i="2" s="1" a="1"/>
  <c r="E61" i="2" s="1"/>
  <c r="A62" i="2"/>
  <c r="E62" i="2" a="1"/>
  <c r="E62" i="2"/>
  <c r="A63" i="2"/>
  <c r="E63" i="2" a="1"/>
  <c r="E63" i="2"/>
  <c r="A47" i="2"/>
  <c r="E47" i="2" a="1"/>
  <c r="E47" i="2"/>
  <c r="A48" i="2"/>
  <c r="E48" i="2" a="1"/>
  <c r="E48" i="2"/>
  <c r="A49" i="2"/>
  <c r="E49" i="2" a="1"/>
  <c r="E49" i="2"/>
  <c r="A50" i="2"/>
  <c r="E50" i="2" a="1"/>
  <c r="E50" i="2"/>
  <c r="A51" i="2"/>
  <c r="E51" i="2" a="1"/>
  <c r="E51" i="2"/>
  <c r="A52" i="2"/>
  <c r="E52" i="2" a="1"/>
  <c r="E52" i="2"/>
  <c r="A53" i="2"/>
  <c r="E53" i="2" a="1"/>
  <c r="E53" i="2"/>
  <c r="A54" i="2"/>
  <c r="E54" i="2" a="1"/>
  <c r="E54" i="2"/>
  <c r="A55" i="2"/>
  <c r="E55" i="2" a="1"/>
  <c r="E55" i="2"/>
  <c r="A56" i="2"/>
  <c r="E56" i="2" a="1"/>
  <c r="E56" i="2"/>
  <c r="A57" i="2"/>
  <c r="E57" i="2" a="1"/>
  <c r="E57" i="2"/>
  <c r="A58" i="2"/>
  <c r="E58" i="2" a="1"/>
  <c r="E58" i="2"/>
  <c r="A59" i="2"/>
  <c r="E59" i="2" a="1"/>
  <c r="E59" i="2"/>
  <c r="A60" i="2"/>
  <c r="E60" i="2" a="1"/>
  <c r="E60" i="2"/>
  <c r="E10" i="2"/>
  <c r="A30" i="2"/>
  <c r="A34" i="2"/>
  <c r="A40" i="2"/>
  <c r="E40" i="2" a="1"/>
  <c r="E40" i="2"/>
  <c r="A39" i="2"/>
  <c r="E39" i="2" s="1" a="1"/>
  <c r="E39" i="2" s="1"/>
  <c r="A41" i="2"/>
  <c r="E41" i="2" a="1"/>
  <c r="E41" i="2"/>
  <c r="A42" i="2"/>
  <c r="E42" i="2" a="1"/>
  <c r="E42" i="2"/>
  <c r="A43" i="2"/>
  <c r="E43" i="2" a="1"/>
  <c r="E43" i="2"/>
  <c r="A44" i="2"/>
  <c r="E44" i="2" a="1"/>
  <c r="E44" i="2"/>
  <c r="A45" i="2"/>
  <c r="E45" i="2" a="1"/>
  <c r="E45" i="2"/>
  <c r="A46" i="2"/>
  <c r="E46" i="2" a="1"/>
  <c r="E46" i="2"/>
  <c r="A38" i="2"/>
  <c r="E38" i="2" s="1" a="1"/>
  <c r="E38" i="2" s="1"/>
  <c r="A37" i="2"/>
  <c r="E37" i="2" s="1" a="1"/>
  <c r="E37" i="2" s="1"/>
  <c r="A36" i="2"/>
  <c r="E36" i="2" s="1" a="1"/>
  <c r="E36" i="2" s="1"/>
  <c r="A35" i="2"/>
  <c r="E35" i="2" s="1" a="1"/>
  <c r="E35" i="2" s="1"/>
  <c r="E34" i="2" a="1"/>
  <c r="E34" i="2" s="1"/>
  <c r="A33" i="2"/>
  <c r="E33" i="2" s="1" a="1"/>
  <c r="E33" i="2" s="1"/>
  <c r="A32" i="2"/>
  <c r="E32" i="2" s="1" a="1"/>
  <c r="E32" i="2" s="1"/>
  <c r="A31" i="2"/>
  <c r="E31" i="2" s="1" a="1"/>
  <c r="E31" i="2" s="1"/>
  <c r="E30" i="2" a="1"/>
  <c r="E30" i="2" s="1"/>
  <c r="A29" i="2"/>
  <c r="E29" i="2" s="1" a="1"/>
  <c r="E29" i="2" s="1"/>
  <c r="A28" i="2"/>
  <c r="E28" i="2" s="1" a="1"/>
  <c r="E28" i="2" s="1"/>
  <c r="A27" i="2"/>
  <c r="E27" i="2" s="1" a="1"/>
  <c r="E27" i="2" s="1"/>
  <c r="A26" i="2"/>
  <c r="E26" i="2" s="1" a="1"/>
  <c r="E26" i="2" s="1"/>
  <c r="A25" i="2"/>
  <c r="E25" i="2" s="1" a="1"/>
  <c r="E25" i="2" s="1"/>
  <c r="A24" i="2"/>
  <c r="E24" i="2" s="1" a="1"/>
  <c r="E24" i="2" s="1"/>
  <c r="A23" i="2"/>
  <c r="E23" i="2" s="1" a="1"/>
  <c r="E23" i="2" s="1"/>
  <c r="A22" i="2"/>
  <c r="E22" i="2" s="1" a="1"/>
  <c r="E22" i="2" s="1"/>
  <c r="A21" i="2"/>
  <c r="E21" i="2" s="1" a="1"/>
  <c r="E21" i="2" s="1"/>
  <c r="A20" i="2"/>
  <c r="E20" i="2" s="1" a="1"/>
  <c r="E20" i="2" s="1"/>
  <c r="A19" i="2"/>
  <c r="E19" i="2" s="1" a="1"/>
  <c r="E19" i="2" s="1"/>
  <c r="A18" i="2"/>
  <c r="E18" i="2" s="1" a="1"/>
  <c r="E18" i="2" s="1"/>
  <c r="A17" i="2"/>
  <c r="E17" i="2" s="1" a="1"/>
  <c r="E17" i="2" s="1"/>
  <c r="A16" i="2"/>
  <c r="E16" i="2" s="1" a="1"/>
  <c r="E16" i="2" s="1"/>
  <c r="A15" i="2"/>
  <c r="E15" i="2" s="1" a="1"/>
  <c r="E15" i="2" s="1"/>
  <c r="A14" i="2"/>
  <c r="E14" i="2" s="1" a="1"/>
  <c r="E14" i="2" s="1"/>
  <c r="D10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<sst xmlns="http://schemas.openxmlformats.org/spreadsheetml/2006/main" count="16" uniqueCount="16">
  <si>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利用者総数</t>
    <rPh sb="0" eb="5">
      <t>リヨウシャソウスウ</t>
    </rPh>
    <phoneticPr fontId="2"/>
  </si>
  <si>
    <t>対象者割合</t>
    <rPh sb="0" eb="5">
      <t>タイショウシャワリアイ</t>
    </rPh>
    <phoneticPr fontId="2"/>
  </si>
  <si>
    <t>参加適否</t>
    <rPh sb="0" eb="4">
      <t>サンカテキヒ</t>
    </rPh>
    <phoneticPr fontId="2"/>
  </si>
  <si>
    <t>評価対象者一覧</t>
    <rPh sb="0" eb="5">
      <t>ヒョウカタイショウシャ</t>
    </rPh>
    <rPh sb="5" eb="7">
      <t>イチラン</t>
    </rPh>
    <phoneticPr fontId="2"/>
  </si>
  <si>
    <t>No.</t>
    <phoneticPr fontId="2"/>
  </si>
  <si>
    <t>氏名</t>
    <rPh sb="0" eb="2">
      <t>シメイ</t>
    </rPh>
    <phoneticPr fontId="2"/>
  </si>
  <si>
    <t>被保険者番号</t>
    <rPh sb="0" eb="6">
      <t>ヒホケンシャバンゴウ</t>
    </rPh>
    <phoneticPr fontId="2"/>
  </si>
  <si>
    <t>評価対象
適否</t>
    <rPh sb="0" eb="2">
      <t>ヒョウカ</t>
    </rPh>
    <rPh sb="2" eb="4">
      <t>タイショウ</t>
    </rPh>
    <rPh sb="5" eb="7">
      <t>テキヒ</t>
    </rPh>
    <phoneticPr fontId="2"/>
  </si>
  <si>
    <t>評価対象者数</t>
    <rPh sb="0" eb="2">
      <t>ヒョウカ</t>
    </rPh>
    <rPh sb="2" eb="4">
      <t>タイショウ</t>
    </rPh>
    <rPh sb="4" eb="5">
      <t>シャ</t>
    </rPh>
    <rPh sb="5" eb="6">
      <t>スウ</t>
    </rPh>
    <phoneticPr fontId="2"/>
  </si>
  <si>
    <t>法人名</t>
  </si>
  <si>
    <t>事業所名</t>
  </si>
  <si>
    <t>代表者名</t>
    <rPh sb="0" eb="3">
      <t>ダイヒョウシャ</t>
    </rPh>
    <rPh sb="3" eb="4">
      <t>メイ</t>
    </rPh>
    <phoneticPr fontId="2"/>
  </si>
  <si>
    <t>様式第３号</t>
    <rPh sb="0" eb="3">
      <t>ヨウシキダイ</t>
    </rPh>
    <rPh sb="4" eb="5">
      <t>ゴウ</t>
    </rPh>
    <phoneticPr fontId="2"/>
  </si>
  <si>
    <t>前年度を通じて
週1回以上の利用有無</t>
    <rPh sb="0" eb="3">
      <t>ゼンネンド</t>
    </rPh>
    <rPh sb="4" eb="5">
      <t>ツウ</t>
    </rPh>
    <rPh sb="8" eb="9">
      <t>シュウ</t>
    </rPh>
    <rPh sb="10" eb="13">
      <t>カイイジョウ</t>
    </rPh>
    <rPh sb="14" eb="16">
      <t>リヨウ</t>
    </rPh>
    <rPh sb="16" eb="18">
      <t>ウム</t>
    </rPh>
    <phoneticPr fontId="2"/>
  </si>
  <si>
    <t>対象者割合確認表</t>
    <rPh sb="0" eb="3">
      <t>タイショウシャ</t>
    </rPh>
    <rPh sb="3" eb="5">
      <t>ワリアイ</t>
    </rPh>
    <rPh sb="5" eb="7">
      <t>カクニン</t>
    </rPh>
    <rPh sb="7" eb="8">
      <t>ヒョウ</t>
    </rPh>
    <phoneticPr fontId="2"/>
  </si>
  <si>
    <t>のみ入力してください。</t>
    <rPh sb="2" eb="4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</si>
</sst>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000"/>
  </numFmts>
  <fonts count="5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ＭＳ 明朝"/>
      <family val="1"/>
      <charset val="128"/>
    </font>
    <font>
      <b/>
      <sz val="14"/>
      <color theme="1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1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/>
    </xf>
    <xf numFmtId="9" fontId="0" fillId="0" borderId="1" xfId="1" applyFont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0" fillId="0" borderId="0" xfId="0" applyAlignment="1">
      <alignment horizontal="center"/>
    </xf>
    <xf numFmtId="0" fontId="0" fillId="2" borderId="1" xfId="0" applyFill="1" applyBorder="1"/>
    <xf numFmtId="0" fontId="0" fillId="0" borderId="0" xfId="0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176" fontId="0" fillId="2" borderId="0" xfId="0" applyNumberFormat="1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</cellXfs>
  <cellStyles count="2">
    <cellStyle name="パーセント" xfId="1" builtinId="5"/>
    <cellStyle name="標準" xfId="0" builtinId="0"/>
  </cellStyles>
  <dxfs count="7"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76" formatCode="0000000000"/>
      <fill>
        <patternFill patternType="solid">
          <fgColor indexed="64"/>
          <bgColor theme="7" tint="0.79998168889431442"/>
        </patternFill>
      </fill>
      <protection locked="0" hidden="0"/>
    </dxf>
    <dxf>
      <fill>
        <patternFill>
          <bgColor rgb="FFFFFF00"/>
        </patternFill>
      </fill>
    </dxf>
    <dxf>
      <numFmt numFmtId="19" formatCode="yyyy/m/d"/>
      <alignment horizontal="center" vertical="bottom" textRotation="0" wrapText="0" indent="0" justifyLastLine="0" shrinkToFit="0" readingOrder="0"/>
    </dxf>
    <dxf>
      <numFmt numFmtId="0" formatCode="General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56C1C96-2A34-4EB2-AA52-993202AADF8E}" name="テーブル32" displayName="テーブル32" ref="A13:E113" insertRowShift="1" totalsRowShown="0" headerRowDxfId="6">
  <autoFilter ref="A13:E113" xr:uid="{D0853868-2D98-41BC-836E-E17FC25F5D5F}"/>
  <tableColumns count="5">
    <tableColumn id="1" xr3:uid="{9F51A5B2-C47F-45DE-9C31-F9099BB79CC1}" name="No." dataDxfId="5">
      <calculatedColumnFormula>IF(テーブル32[[#This Row],[被保険者番号]]="","",ROW(A14)-13)</calculatedColumnFormula>
    </tableColumn>
    <tableColumn id="2" xr3:uid="{E2421974-D607-4C6E-92ED-C11A25A8039B}" name="被保険者番号" dataDxfId="2"/>
    <tableColumn id="3" xr3:uid="{8AB154C4-0DF7-43B1-826D-BB58C0866394}" name="氏名" dataDxfId="1"/>
    <tableColumn id="6" xr3:uid="{FE367BA4-ED77-45F8-95C9-5944DF16D2C1}" name="前年度を通じて_x000a_週1回以上の利用有無" dataDxfId="0"/>
    <tableColumn id="7" xr3:uid="{74F5C0DD-FE19-444D-A69C-0841A7D6C9B5}" name="評価対象_x000a_適否" dataDxfId="4">
      <calculatedColumnFormula array="1">_xlfn.IFNA(_xlfn.IFS(テーブル32[[#This Row],[No.]]="","",D14="無","否",D14="有","適"),"")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34F8C-1652-491C-92F8-70F3FCD1340B}">
  <dimension ref="A1:H113"/>
  <sheetViews>
    <sheetView tabSelected="1" workbookViewId="0">
      <selection activeCell="D7" activeCellId="4" sqref="B14:D113 B10 D5:E5 D6:E6 D7:E7"/>
    </sheetView>
  </sheetViews>
  <sheetFormatPr defaultRowHeight="18.75"/>
  <cols>
    <col min="1" max="1" width="11" customWidth="1"/>
    <col min="2" max="2" width="17.25" bestFit="1" customWidth="1"/>
    <col min="3" max="3" width="14.625" customWidth="1"/>
    <col min="4" max="4" width="21.375" bestFit="1" customWidth="1"/>
    <col min="5" max="5" width="12" customWidth="1"/>
    <col min="6" max="6" width="13.25" bestFit="1" customWidth="1"/>
  </cols>
  <sheetData>
    <row r="1" spans="1:8">
      <c r="A1" t="s">
        <v>12</v>
      </c>
    </row>
    <row r="3" spans="1:8" ht="24">
      <c r="A3" s="13" t="s">
        <v>14</v>
      </c>
      <c r="B3" s="13"/>
      <c r="C3" s="13"/>
      <c r="D3" s="13"/>
      <c r="E3" s="13"/>
      <c r="F3" s="12"/>
    </row>
    <row r="4" spans="1:8">
      <c r="A4" s="9"/>
      <c r="B4" s="9"/>
      <c r="C4" s="9"/>
      <c r="D4" s="9"/>
      <c r="E4" s="9"/>
      <c r="F4" s="9"/>
    </row>
    <row r="5" spans="1:8">
      <c r="C5" s="7" t="s">
        <v>9</v>
      </c>
      <c r="D5" s="17"/>
      <c r="E5" s="17"/>
      <c r="F5" s="11"/>
    </row>
    <row r="6" spans="1:8">
      <c r="C6" s="8" t="s">
        <v>10</v>
      </c>
      <c r="D6" s="17"/>
      <c r="E6" s="17"/>
      <c r="G6" s="10"/>
      <c r="H6" t="s">
        <v>15</v>
      </c>
    </row>
    <row r="7" spans="1:8">
      <c r="C7" s="8" t="s">
        <v>11</v>
      </c>
      <c r="D7" s="17"/>
      <c r="E7" s="17"/>
      <c r="F7" s="11"/>
    </row>
    <row r="9" spans="1:8">
      <c r="B9" s="2" t="s">
        <v>0</v>
      </c>
      <c r="C9" s="2" t="s">
        <v>8</v>
      </c>
      <c r="D9" s="2" t="s">
        <v>1</v>
      </c>
      <c r="E9" s="2" t="s">
        <v>2</v>
      </c>
    </row>
    <row r="10" spans="1:8">
      <c r="B10" s="16"/>
      <c r="C10" s="1" t="str">
        <f>IF(E14="","",COUNTIF(テーブル32[評価対象
適否],"適"))</f>
        <v/>
      </c>
      <c r="D10" s="6" t="str">
        <f>IFERROR(C10/B10,"")</f>
        <v/>
      </c>
      <c r="E10" s="3" t="str">
        <f>IF(B10="","",IF(D10&gt;=0.5,"適","否"))</f>
        <v/>
      </c>
    </row>
    <row r="12" spans="1:8">
      <c r="A12" t="s">
        <v>3</v>
      </c>
    </row>
    <row r="13" spans="1:8" ht="37.5" customHeight="1">
      <c r="A13" s="4" t="s">
        <v>4</v>
      </c>
      <c r="B13" s="4" t="s">
        <v>6</v>
      </c>
      <c r="C13" s="4" t="s">
        <v>5</v>
      </c>
      <c r="D13" s="4" t="s">
        <v>13</v>
      </c>
      <c r="E13" s="4" t="s">
        <v>7</v>
      </c>
    </row>
    <row r="14" spans="1:8">
      <c r="A14" t="str">
        <f>IF(テーブル32[[#This Row],[被保険者番号]]="","",ROW(A14)-13)</f>
        <v/>
      </c>
      <c r="B14" s="14"/>
      <c r="C14" s="15"/>
      <c r="D14" s="15"/>
      <c r="E14" s="5" t="str" cm="1">
        <f t="array" ref="E14">_xlfn.IFNA(_xlfn.IFS(テーブル32[[#This Row],[No.]]="","",D14="無","否",D14="有","適"),"")</f>
        <v/>
      </c>
    </row>
    <row r="15" spans="1:8">
      <c r="A15" t="str">
        <f>IF(テーブル32[[#This Row],[被保険者番号]]="","",ROW(A15)-13)</f>
        <v/>
      </c>
      <c r="B15" s="14"/>
      <c r="C15" s="15"/>
      <c r="D15" s="15"/>
      <c r="E15" s="5" t="str" cm="1">
        <f t="array" ref="E15">_xlfn.IFNA(_xlfn.IFS(テーブル32[[#This Row],[No.]]="","",D15="無","否",D15="有","適"),"")</f>
        <v/>
      </c>
    </row>
    <row r="16" spans="1:8">
      <c r="A16" t="str">
        <f>IF(テーブル32[[#This Row],[被保険者番号]]="","",ROW(A16)-13)</f>
        <v/>
      </c>
      <c r="B16" s="14"/>
      <c r="C16" s="15"/>
      <c r="D16" s="15"/>
      <c r="E16" s="5" t="str" cm="1">
        <f t="array" ref="E16">_xlfn.IFNA(_xlfn.IFS(テーブル32[[#This Row],[No.]]="","",D16="無","否",D16="有","適"),"")</f>
        <v/>
      </c>
    </row>
    <row r="17" spans="1:5">
      <c r="A17" t="str">
        <f>IF(テーブル32[[#This Row],[被保険者番号]]="","",ROW(A17)-13)</f>
        <v/>
      </c>
      <c r="B17" s="14"/>
      <c r="C17" s="15"/>
      <c r="D17" s="15"/>
      <c r="E17" s="5" t="str" cm="1">
        <f t="array" ref="E17">_xlfn.IFNA(_xlfn.IFS(テーブル32[[#This Row],[No.]]="","",D17="無","否",D17="有","適"),"")</f>
        <v/>
      </c>
    </row>
    <row r="18" spans="1:5">
      <c r="A18" t="str">
        <f>IF(テーブル32[[#This Row],[被保険者番号]]="","",ROW(A18)-13)</f>
        <v/>
      </c>
      <c r="B18" s="14"/>
      <c r="C18" s="15"/>
      <c r="D18" s="15"/>
      <c r="E18" s="5" t="str" cm="1">
        <f t="array" ref="E18">_xlfn.IFNA(_xlfn.IFS(テーブル32[[#This Row],[No.]]="","",D18="無","否",D18="有","適"),"")</f>
        <v/>
      </c>
    </row>
    <row r="19" spans="1:5">
      <c r="A19" t="str">
        <f>IF(テーブル32[[#This Row],[被保険者番号]]="","",ROW(A19)-13)</f>
        <v/>
      </c>
      <c r="B19" s="14"/>
      <c r="C19" s="15"/>
      <c r="D19" s="15"/>
      <c r="E19" s="5" t="str" cm="1">
        <f t="array" ref="E19">_xlfn.IFNA(_xlfn.IFS(テーブル32[[#This Row],[No.]]="","",D19="無","否",D19="有","適"),"")</f>
        <v/>
      </c>
    </row>
    <row r="20" spans="1:5">
      <c r="A20" t="str">
        <f>IF(テーブル32[[#This Row],[被保険者番号]]="","",ROW(A20)-13)</f>
        <v/>
      </c>
      <c r="B20" s="14"/>
      <c r="C20" s="15"/>
      <c r="D20" s="15"/>
      <c r="E20" s="5" t="str" cm="1">
        <f t="array" ref="E20">_xlfn.IFNA(_xlfn.IFS(テーブル32[[#This Row],[No.]]="","",D20="無","否",D20="有","適"),"")</f>
        <v/>
      </c>
    </row>
    <row r="21" spans="1:5">
      <c r="A21" t="str">
        <f>IF(テーブル32[[#This Row],[被保険者番号]]="","",ROW(A21)-13)</f>
        <v/>
      </c>
      <c r="B21" s="14"/>
      <c r="C21" s="15"/>
      <c r="D21" s="15"/>
      <c r="E21" s="5" t="str" cm="1">
        <f t="array" ref="E21">_xlfn.IFNA(_xlfn.IFS(テーブル32[[#This Row],[No.]]="","",D21="無","否",D21="有","適"),"")</f>
        <v/>
      </c>
    </row>
    <row r="22" spans="1:5">
      <c r="A22" t="str">
        <f>IF(テーブル32[[#This Row],[被保険者番号]]="","",ROW(A22)-13)</f>
        <v/>
      </c>
      <c r="B22" s="14"/>
      <c r="C22" s="15"/>
      <c r="D22" s="15"/>
      <c r="E22" s="5" t="str" cm="1">
        <f t="array" ref="E22">_xlfn.IFNA(_xlfn.IFS(テーブル32[[#This Row],[No.]]="","",D22="無","否",D22="有","適"),"")</f>
        <v/>
      </c>
    </row>
    <row r="23" spans="1:5">
      <c r="A23" t="str">
        <f>IF(テーブル32[[#This Row],[被保険者番号]]="","",ROW(A23)-13)</f>
        <v/>
      </c>
      <c r="B23" s="14"/>
      <c r="C23" s="15"/>
      <c r="D23" s="15"/>
      <c r="E23" s="5" t="str" cm="1">
        <f t="array" ref="E23">_xlfn.IFNA(_xlfn.IFS(テーブル32[[#This Row],[No.]]="","",D23="無","否",D23="有","適"),"")</f>
        <v/>
      </c>
    </row>
    <row r="24" spans="1:5">
      <c r="A24" t="str">
        <f>IF(テーブル32[[#This Row],[被保険者番号]]="","",ROW(A24)-13)</f>
        <v/>
      </c>
      <c r="B24" s="14"/>
      <c r="C24" s="15"/>
      <c r="D24" s="15"/>
      <c r="E24" s="5" t="str" cm="1">
        <f t="array" ref="E24">_xlfn.IFNA(_xlfn.IFS(テーブル32[[#This Row],[No.]]="","",D24="無","否",D24="有","適"),"")</f>
        <v/>
      </c>
    </row>
    <row r="25" spans="1:5">
      <c r="A25" t="str">
        <f>IF(テーブル32[[#This Row],[被保険者番号]]="","",ROW(A25)-13)</f>
        <v/>
      </c>
      <c r="B25" s="14"/>
      <c r="C25" s="15"/>
      <c r="D25" s="15"/>
      <c r="E25" s="5" t="str" cm="1">
        <f t="array" ref="E25">_xlfn.IFNA(_xlfn.IFS(テーブル32[[#This Row],[No.]]="","",D25="無","否",D25="有","適"),"")</f>
        <v/>
      </c>
    </row>
    <row r="26" spans="1:5">
      <c r="A26" t="str">
        <f>IF(テーブル32[[#This Row],[被保険者番号]]="","",ROW(A26)-13)</f>
        <v/>
      </c>
      <c r="B26" s="14"/>
      <c r="C26" s="15"/>
      <c r="D26" s="15"/>
      <c r="E26" s="5" t="str" cm="1">
        <f t="array" ref="E26">_xlfn.IFNA(_xlfn.IFS(テーブル32[[#This Row],[No.]]="","",D26="無","否",D26="有","適"),"")</f>
        <v/>
      </c>
    </row>
    <row r="27" spans="1:5">
      <c r="A27" t="str">
        <f>IF(テーブル32[[#This Row],[被保険者番号]]="","",ROW(A27)-13)</f>
        <v/>
      </c>
      <c r="B27" s="14"/>
      <c r="C27" s="15"/>
      <c r="D27" s="15"/>
      <c r="E27" s="5" t="str" cm="1">
        <f t="array" ref="E27">_xlfn.IFNA(_xlfn.IFS(テーブル32[[#This Row],[No.]]="","",D27="無","否",D27="有","適"),"")</f>
        <v/>
      </c>
    </row>
    <row r="28" spans="1:5">
      <c r="A28" t="str">
        <f>IF(テーブル32[[#This Row],[被保険者番号]]="","",ROW(A28)-13)</f>
        <v/>
      </c>
      <c r="B28" s="14"/>
      <c r="C28" s="15"/>
      <c r="D28" s="15"/>
      <c r="E28" s="5" t="str" cm="1">
        <f t="array" ref="E28">_xlfn.IFNA(_xlfn.IFS(テーブル32[[#This Row],[No.]]="","",D28="無","否",D28="有","適"),"")</f>
        <v/>
      </c>
    </row>
    <row r="29" spans="1:5">
      <c r="A29" t="str">
        <f>IF(テーブル32[[#This Row],[被保険者番号]]="","",ROW(A29)-13)</f>
        <v/>
      </c>
      <c r="B29" s="14"/>
      <c r="C29" s="15"/>
      <c r="D29" s="15"/>
      <c r="E29" s="5" t="str" cm="1">
        <f t="array" ref="E29">_xlfn.IFNA(_xlfn.IFS(テーブル32[[#This Row],[No.]]="","",D29="無","否",D29="有","適"),"")</f>
        <v/>
      </c>
    </row>
    <row r="30" spans="1:5">
      <c r="A30" t="str">
        <f>IF(テーブル32[[#This Row],[被保険者番号]]="","",ROW(A30)-13)</f>
        <v/>
      </c>
      <c r="B30" s="14"/>
      <c r="C30" s="15"/>
      <c r="D30" s="15"/>
      <c r="E30" s="5" t="str" cm="1">
        <f t="array" ref="E30">_xlfn.IFNA(_xlfn.IFS(テーブル32[[#This Row],[No.]]="","",D30="無","否",D30="有","適"),"")</f>
        <v/>
      </c>
    </row>
    <row r="31" spans="1:5">
      <c r="A31" t="str">
        <f>IF(テーブル32[[#This Row],[被保険者番号]]="","",ROW(A31)-13)</f>
        <v/>
      </c>
      <c r="B31" s="14"/>
      <c r="C31" s="15"/>
      <c r="D31" s="15"/>
      <c r="E31" s="5" t="str" cm="1">
        <f t="array" ref="E31">_xlfn.IFNA(_xlfn.IFS(テーブル32[[#This Row],[No.]]="","",D31="無","否",D31="有","適"),"")</f>
        <v/>
      </c>
    </row>
    <row r="32" spans="1:5">
      <c r="A32" t="str">
        <f>IF(テーブル32[[#This Row],[被保険者番号]]="","",ROW(A32)-13)</f>
        <v/>
      </c>
      <c r="B32" s="14"/>
      <c r="C32" s="15"/>
      <c r="D32" s="15"/>
      <c r="E32" s="5" t="str" cm="1">
        <f t="array" ref="E32">_xlfn.IFNA(_xlfn.IFS(テーブル32[[#This Row],[No.]]="","",D32="無","否",D32="有","適"),"")</f>
        <v/>
      </c>
    </row>
    <row r="33" spans="1:5">
      <c r="A33" t="str">
        <f>IF(テーブル32[[#This Row],[被保険者番号]]="","",ROW(A33)-13)</f>
        <v/>
      </c>
      <c r="B33" s="14"/>
      <c r="C33" s="15"/>
      <c r="D33" s="15"/>
      <c r="E33" s="5" t="str" cm="1">
        <f t="array" ref="E33">_xlfn.IFNA(_xlfn.IFS(テーブル32[[#This Row],[No.]]="","",D33="無","否",D33="有","適"),"")</f>
        <v/>
      </c>
    </row>
    <row r="34" spans="1:5">
      <c r="A34" t="str">
        <f>IF(テーブル32[[#This Row],[被保険者番号]]="","",ROW(A34)-13)</f>
        <v/>
      </c>
      <c r="B34" s="14"/>
      <c r="C34" s="15"/>
      <c r="D34" s="15"/>
      <c r="E34" s="5" t="str" cm="1">
        <f t="array" ref="E34">_xlfn.IFNA(_xlfn.IFS(テーブル32[[#This Row],[No.]]="","",D34="無","否",D34="有","適"),"")</f>
        <v/>
      </c>
    </row>
    <row r="35" spans="1:5">
      <c r="A35" t="str">
        <f>IF(テーブル32[[#This Row],[被保険者番号]]="","",ROW(A35)-13)</f>
        <v/>
      </c>
      <c r="B35" s="14"/>
      <c r="C35" s="15"/>
      <c r="D35" s="15"/>
      <c r="E35" s="5" t="str" cm="1">
        <f t="array" ref="E35">_xlfn.IFNA(_xlfn.IFS(テーブル32[[#This Row],[No.]]="","",D35="無","否",D35="有","適"),"")</f>
        <v/>
      </c>
    </row>
    <row r="36" spans="1:5">
      <c r="A36" t="str">
        <f>IF(テーブル32[[#This Row],[被保険者番号]]="","",ROW(A36)-13)</f>
        <v/>
      </c>
      <c r="B36" s="14"/>
      <c r="C36" s="15"/>
      <c r="D36" s="15"/>
      <c r="E36" s="5" t="str" cm="1">
        <f t="array" ref="E36">_xlfn.IFNA(_xlfn.IFS(テーブル32[[#This Row],[No.]]="","",D36="無","否",D36="有","適"),"")</f>
        <v/>
      </c>
    </row>
    <row r="37" spans="1:5">
      <c r="A37" t="str">
        <f>IF(テーブル32[[#This Row],[被保険者番号]]="","",ROW(A37)-13)</f>
        <v/>
      </c>
      <c r="B37" s="14"/>
      <c r="C37" s="15"/>
      <c r="D37" s="15"/>
      <c r="E37" s="5" t="str" cm="1">
        <f t="array" ref="E37">_xlfn.IFNA(_xlfn.IFS(テーブル32[[#This Row],[No.]]="","",D37="無","否",D37="有","適"),"")</f>
        <v/>
      </c>
    </row>
    <row r="38" spans="1:5">
      <c r="A38" t="str">
        <f>IF(テーブル32[[#This Row],[被保険者番号]]="","",ROW(A38)-13)</f>
        <v/>
      </c>
      <c r="B38" s="14"/>
      <c r="C38" s="15"/>
      <c r="D38" s="15"/>
      <c r="E38" s="5" t="str" cm="1">
        <f t="array" ref="E38">_xlfn.IFNA(_xlfn.IFS(テーブル32[[#This Row],[No.]]="","",D38="無","否",D38="有","適"),"")</f>
        <v/>
      </c>
    </row>
    <row r="39" spans="1:5">
      <c r="A39" t="str">
        <f>IF(テーブル32[[#This Row],[被保険者番号]]="","",ROW(A39)-13)</f>
        <v/>
      </c>
      <c r="B39" s="14"/>
      <c r="C39" s="15"/>
      <c r="D39" s="15"/>
      <c r="E39" s="5" t="str" cm="1">
        <f t="array" ref="E39">_xlfn.IFNA(_xlfn.IFS(テーブル32[[#This Row],[No.]]="","",D39="無","否",D39="有","適"),"")</f>
        <v/>
      </c>
    </row>
    <row r="40" spans="1:5">
      <c r="A40" t="str">
        <f>IF(テーブル32[[#This Row],[被保険者番号]]="","",ROW(A40)-13)</f>
        <v/>
      </c>
      <c r="B40" s="14"/>
      <c r="C40" s="15"/>
      <c r="D40" s="15"/>
      <c r="E40" s="5" t="str" cm="1">
        <f t="array" ref="E40">_xlfn.IFNA(_xlfn.IFS(テーブル32[[#This Row],[No.]]="","",D40="無","否",D40="有","適"),"")</f>
        <v/>
      </c>
    </row>
    <row r="41" spans="1:5">
      <c r="A41" t="str">
        <f>IF(テーブル32[[#This Row],[被保険者番号]]="","",ROW(A41)-13)</f>
        <v/>
      </c>
      <c r="B41" s="14"/>
      <c r="C41" s="15"/>
      <c r="D41" s="15"/>
      <c r="E41" s="5" t="str" cm="1">
        <f t="array" ref="E41">_xlfn.IFNA(_xlfn.IFS(テーブル32[[#This Row],[No.]]="","",D41="無","否",D41="有","適"),"")</f>
        <v/>
      </c>
    </row>
    <row r="42" spans="1:5">
      <c r="A42" t="str">
        <f>IF(テーブル32[[#This Row],[被保険者番号]]="","",ROW(A42)-13)</f>
        <v/>
      </c>
      <c r="B42" s="14"/>
      <c r="C42" s="15"/>
      <c r="D42" s="15"/>
      <c r="E42" s="5" t="str" cm="1">
        <f t="array" ref="E42">_xlfn.IFNA(_xlfn.IFS(テーブル32[[#This Row],[No.]]="","",D42="無","否",D42="有","適"),"")</f>
        <v/>
      </c>
    </row>
    <row r="43" spans="1:5">
      <c r="A43" t="str">
        <f>IF(テーブル32[[#This Row],[被保険者番号]]="","",ROW(A43)-13)</f>
        <v/>
      </c>
      <c r="B43" s="14"/>
      <c r="C43" s="15"/>
      <c r="D43" s="15"/>
      <c r="E43" s="5" t="str" cm="1">
        <f t="array" ref="E43">_xlfn.IFNA(_xlfn.IFS(テーブル32[[#This Row],[No.]]="","",D43="無","否",D43="有","適"),"")</f>
        <v/>
      </c>
    </row>
    <row r="44" spans="1:5">
      <c r="A44" t="str">
        <f>IF(テーブル32[[#This Row],[被保険者番号]]="","",ROW(A44)-13)</f>
        <v/>
      </c>
      <c r="B44" s="14"/>
      <c r="C44" s="15"/>
      <c r="D44" s="15"/>
      <c r="E44" s="5" t="str" cm="1">
        <f t="array" ref="E44">_xlfn.IFNA(_xlfn.IFS(テーブル32[[#This Row],[No.]]="","",D44="無","否",D44="有","適"),"")</f>
        <v/>
      </c>
    </row>
    <row r="45" spans="1:5">
      <c r="A45" t="str">
        <f>IF(テーブル32[[#This Row],[被保険者番号]]="","",ROW(A45)-13)</f>
        <v/>
      </c>
      <c r="B45" s="14"/>
      <c r="C45" s="15"/>
      <c r="D45" s="15"/>
      <c r="E45" s="5" t="str" cm="1">
        <f t="array" ref="E45">_xlfn.IFNA(_xlfn.IFS(テーブル32[[#This Row],[No.]]="","",D45="無","否",D45="有","適"),"")</f>
        <v/>
      </c>
    </row>
    <row r="46" spans="1:5">
      <c r="A46" t="str">
        <f>IF(テーブル32[[#This Row],[被保険者番号]]="","",ROW(A46)-13)</f>
        <v/>
      </c>
      <c r="B46" s="14"/>
      <c r="C46" s="15"/>
      <c r="D46" s="15"/>
      <c r="E46" s="5" t="str" cm="1">
        <f t="array" ref="E46">_xlfn.IFNA(_xlfn.IFS(テーブル32[[#This Row],[No.]]="","",D46="無","否",D46="有","適"),"")</f>
        <v/>
      </c>
    </row>
    <row r="47" spans="1:5">
      <c r="A47" t="str">
        <f>IF(テーブル32[[#This Row],[被保険者番号]]="","",ROW(A47)-13)</f>
        <v/>
      </c>
      <c r="B47" s="14"/>
      <c r="C47" s="15"/>
      <c r="D47" s="15"/>
      <c r="E47" s="5" t="str" cm="1">
        <f t="array" ref="E47">_xlfn.IFNA(_xlfn.IFS(テーブル32[[#This Row],[No.]]="","",D47="無","否",D47="有","適"),"")</f>
        <v/>
      </c>
    </row>
    <row r="48" spans="1:5">
      <c r="A48" t="str">
        <f>IF(テーブル32[[#This Row],[被保険者番号]]="","",ROW(A48)-13)</f>
        <v/>
      </c>
      <c r="B48" s="14"/>
      <c r="C48" s="15"/>
      <c r="D48" s="15"/>
      <c r="E48" s="5" t="str" cm="1">
        <f t="array" ref="E48">_xlfn.IFNA(_xlfn.IFS(テーブル32[[#This Row],[No.]]="","",D48="無","否",D48="有","適"),"")</f>
        <v/>
      </c>
    </row>
    <row r="49" spans="1:5">
      <c r="A49" t="str">
        <f>IF(テーブル32[[#This Row],[被保険者番号]]="","",ROW(A49)-13)</f>
        <v/>
      </c>
      <c r="B49" s="14"/>
      <c r="C49" s="15"/>
      <c r="D49" s="15"/>
      <c r="E49" s="5" t="str" cm="1">
        <f t="array" ref="E49">_xlfn.IFNA(_xlfn.IFS(テーブル32[[#This Row],[No.]]="","",D49="無","否",D49="有","適"),"")</f>
        <v/>
      </c>
    </row>
    <row r="50" spans="1:5">
      <c r="A50" t="str">
        <f>IF(テーブル32[[#This Row],[被保険者番号]]="","",ROW(A50)-13)</f>
        <v/>
      </c>
      <c r="B50" s="14"/>
      <c r="C50" s="15"/>
      <c r="D50" s="15"/>
      <c r="E50" s="5" t="str" cm="1">
        <f t="array" ref="E50">_xlfn.IFNA(_xlfn.IFS(テーブル32[[#This Row],[No.]]="","",D50="無","否",D50="有","適"),"")</f>
        <v/>
      </c>
    </row>
    <row r="51" spans="1:5">
      <c r="A51" t="str">
        <f>IF(テーブル32[[#This Row],[被保険者番号]]="","",ROW(A51)-13)</f>
        <v/>
      </c>
      <c r="B51" s="14"/>
      <c r="C51" s="15"/>
      <c r="D51" s="15"/>
      <c r="E51" s="5" t="str" cm="1">
        <f t="array" ref="E51">_xlfn.IFNA(_xlfn.IFS(テーブル32[[#This Row],[No.]]="","",D51="無","否",D51="有","適"),"")</f>
        <v/>
      </c>
    </row>
    <row r="52" spans="1:5">
      <c r="A52" t="str">
        <f>IF(テーブル32[[#This Row],[被保険者番号]]="","",ROW(A52)-13)</f>
        <v/>
      </c>
      <c r="B52" s="14"/>
      <c r="C52" s="15"/>
      <c r="D52" s="15"/>
      <c r="E52" s="5" t="str" cm="1">
        <f t="array" ref="E52">_xlfn.IFNA(_xlfn.IFS(テーブル32[[#This Row],[No.]]="","",D52="無","否",D52="有","適"),"")</f>
        <v/>
      </c>
    </row>
    <row r="53" spans="1:5">
      <c r="A53" t="str">
        <f>IF(テーブル32[[#This Row],[被保険者番号]]="","",ROW(A53)-13)</f>
        <v/>
      </c>
      <c r="B53" s="14"/>
      <c r="C53" s="15"/>
      <c r="D53" s="15"/>
      <c r="E53" s="5" t="str" cm="1">
        <f t="array" ref="E53">_xlfn.IFNA(_xlfn.IFS(テーブル32[[#This Row],[No.]]="","",D53="無","否",D53="有","適"),"")</f>
        <v/>
      </c>
    </row>
    <row r="54" spans="1:5">
      <c r="A54" t="str">
        <f>IF(テーブル32[[#This Row],[被保険者番号]]="","",ROW(A54)-13)</f>
        <v/>
      </c>
      <c r="B54" s="14"/>
      <c r="C54" s="15"/>
      <c r="D54" s="15"/>
      <c r="E54" s="5" t="str" cm="1">
        <f t="array" ref="E54">_xlfn.IFNA(_xlfn.IFS(テーブル32[[#This Row],[No.]]="","",D54="無","否",D54="有","適"),"")</f>
        <v/>
      </c>
    </row>
    <row r="55" spans="1:5">
      <c r="A55" t="str">
        <f>IF(テーブル32[[#This Row],[被保険者番号]]="","",ROW(A55)-13)</f>
        <v/>
      </c>
      <c r="B55" s="14"/>
      <c r="C55" s="15"/>
      <c r="D55" s="15"/>
      <c r="E55" s="5" t="str" cm="1">
        <f t="array" ref="E55">_xlfn.IFNA(_xlfn.IFS(テーブル32[[#This Row],[No.]]="","",D55="無","否",D55="有","適"),"")</f>
        <v/>
      </c>
    </row>
    <row r="56" spans="1:5">
      <c r="A56" t="str">
        <f>IF(テーブル32[[#This Row],[被保険者番号]]="","",ROW(A56)-13)</f>
        <v/>
      </c>
      <c r="B56" s="14"/>
      <c r="C56" s="15"/>
      <c r="D56" s="15"/>
      <c r="E56" s="5" t="str" cm="1">
        <f t="array" ref="E56">_xlfn.IFNA(_xlfn.IFS(テーブル32[[#This Row],[No.]]="","",D56="無","否",D56="有","適"),"")</f>
        <v/>
      </c>
    </row>
    <row r="57" spans="1:5">
      <c r="A57" t="str">
        <f>IF(テーブル32[[#This Row],[被保険者番号]]="","",ROW(A57)-13)</f>
        <v/>
      </c>
      <c r="B57" s="14"/>
      <c r="C57" s="15"/>
      <c r="D57" s="15"/>
      <c r="E57" s="5" t="str" cm="1">
        <f t="array" ref="E57">_xlfn.IFNA(_xlfn.IFS(テーブル32[[#This Row],[No.]]="","",D57="無","否",D57="有","適"),"")</f>
        <v/>
      </c>
    </row>
    <row r="58" spans="1:5">
      <c r="A58" t="str">
        <f>IF(テーブル32[[#This Row],[被保険者番号]]="","",ROW(A58)-13)</f>
        <v/>
      </c>
      <c r="B58" s="14"/>
      <c r="C58" s="15"/>
      <c r="D58" s="15"/>
      <c r="E58" s="5" t="str" cm="1">
        <f t="array" ref="E58">_xlfn.IFNA(_xlfn.IFS(テーブル32[[#This Row],[No.]]="","",D58="無","否",D58="有","適"),"")</f>
        <v/>
      </c>
    </row>
    <row r="59" spans="1:5">
      <c r="A59" t="str">
        <f>IF(テーブル32[[#This Row],[被保険者番号]]="","",ROW(A59)-13)</f>
        <v/>
      </c>
      <c r="B59" s="14"/>
      <c r="C59" s="15"/>
      <c r="D59" s="15"/>
      <c r="E59" s="5" t="str" cm="1">
        <f t="array" ref="E59">_xlfn.IFNA(_xlfn.IFS(テーブル32[[#This Row],[No.]]="","",D59="無","否",D59="有","適"),"")</f>
        <v/>
      </c>
    </row>
    <row r="60" spans="1:5">
      <c r="A60" t="str">
        <f>IF(テーブル32[[#This Row],[被保険者番号]]="","",ROW(A60)-13)</f>
        <v/>
      </c>
      <c r="B60" s="14"/>
      <c r="C60" s="15"/>
      <c r="D60" s="15"/>
      <c r="E60" s="5" t="str" cm="1">
        <f t="array" ref="E60">_xlfn.IFNA(_xlfn.IFS(テーブル32[[#This Row],[No.]]="","",D60="無","否",D60="有","適"),"")</f>
        <v/>
      </c>
    </row>
    <row r="61" spans="1:5">
      <c r="A61" t="str">
        <f>IF(テーブル32[[#This Row],[被保険者番号]]="","",ROW(A61)-13)</f>
        <v/>
      </c>
      <c r="B61" s="14"/>
      <c r="C61" s="15"/>
      <c r="D61" s="15"/>
      <c r="E61" s="5" t="str" cm="1">
        <f t="array" ref="E61">_xlfn.IFNA(_xlfn.IFS(テーブル32[[#This Row],[No.]]="","",D61="無","否",D61="有","適"),"")</f>
        <v/>
      </c>
    </row>
    <row r="62" spans="1:5">
      <c r="A62" t="str">
        <f>IF(テーブル32[[#This Row],[被保険者番号]]="","",ROW(A62)-13)</f>
        <v/>
      </c>
      <c r="B62" s="14"/>
      <c r="C62" s="15"/>
      <c r="D62" s="15"/>
      <c r="E62" s="5" t="str" cm="1">
        <f t="array" ref="E62">_xlfn.IFNA(_xlfn.IFS(テーブル32[[#This Row],[No.]]="","",D62="無","否",D62="有","適"),"")</f>
        <v/>
      </c>
    </row>
    <row r="63" spans="1:5">
      <c r="A63" t="str">
        <f>IF(テーブル32[[#This Row],[被保険者番号]]="","",ROW(A63)-13)</f>
        <v/>
      </c>
      <c r="B63" s="14"/>
      <c r="C63" s="15"/>
      <c r="D63" s="15"/>
      <c r="E63" s="5" t="str" cm="1">
        <f t="array" ref="E63">_xlfn.IFNA(_xlfn.IFS(テーブル32[[#This Row],[No.]]="","",D63="無","否",D63="有","適"),"")</f>
        <v/>
      </c>
    </row>
    <row r="64" spans="1:5">
      <c r="A64" t="str">
        <f>IF(テーブル32[[#This Row],[被保険者番号]]="","",ROW(A64)-13)</f>
        <v/>
      </c>
      <c r="B64" s="14"/>
      <c r="C64" s="15"/>
      <c r="D64" s="15"/>
      <c r="E64" s="5" t="str" cm="1">
        <f t="array" ref="E64">_xlfn.IFNA(_xlfn.IFS(テーブル32[[#This Row],[No.]]="","",D64="無","否",D64="有","適"),"")</f>
        <v/>
      </c>
    </row>
    <row r="65" spans="1:5">
      <c r="A65" t="str">
        <f>IF(テーブル32[[#This Row],[被保険者番号]]="","",ROW(A65)-13)</f>
        <v/>
      </c>
      <c r="B65" s="14"/>
      <c r="C65" s="15"/>
      <c r="D65" s="15"/>
      <c r="E65" s="5" t="str" cm="1">
        <f t="array" ref="E65">_xlfn.IFNA(_xlfn.IFS(テーブル32[[#This Row],[No.]]="","",D65="無","否",D65="有","適"),"")</f>
        <v/>
      </c>
    </row>
    <row r="66" spans="1:5">
      <c r="A66" t="str">
        <f>IF(テーブル32[[#This Row],[被保険者番号]]="","",ROW(A66)-13)</f>
        <v/>
      </c>
      <c r="B66" s="14"/>
      <c r="C66" s="15"/>
      <c r="D66" s="15"/>
      <c r="E66" s="5" t="str" cm="1">
        <f t="array" ref="E66">_xlfn.IFNA(_xlfn.IFS(テーブル32[[#This Row],[No.]]="","",D66="無","否",D66="有","適"),"")</f>
        <v/>
      </c>
    </row>
    <row r="67" spans="1:5">
      <c r="A67" t="str">
        <f>IF(テーブル32[[#This Row],[被保険者番号]]="","",ROW(A67)-13)</f>
        <v/>
      </c>
      <c r="B67" s="14"/>
      <c r="C67" s="15"/>
      <c r="D67" s="15"/>
      <c r="E67" s="5" t="str" cm="1">
        <f t="array" ref="E67">_xlfn.IFNA(_xlfn.IFS(テーブル32[[#This Row],[No.]]="","",D67="無","否",D67="有","適"),"")</f>
        <v/>
      </c>
    </row>
    <row r="68" spans="1:5">
      <c r="A68" t="str">
        <f>IF(テーブル32[[#This Row],[被保険者番号]]="","",ROW(A68)-13)</f>
        <v/>
      </c>
      <c r="B68" s="14"/>
      <c r="C68" s="15"/>
      <c r="D68" s="15"/>
      <c r="E68" s="5" t="str" cm="1">
        <f t="array" ref="E68">_xlfn.IFNA(_xlfn.IFS(テーブル32[[#This Row],[No.]]="","",D68="無","否",D68="有","適"),"")</f>
        <v/>
      </c>
    </row>
    <row r="69" spans="1:5">
      <c r="A69" t="str">
        <f>IF(テーブル32[[#This Row],[被保険者番号]]="","",ROW(A69)-13)</f>
        <v/>
      </c>
      <c r="B69" s="14"/>
      <c r="C69" s="15"/>
      <c r="D69" s="15"/>
      <c r="E69" s="5" t="str" cm="1">
        <f t="array" ref="E69">_xlfn.IFNA(_xlfn.IFS(テーブル32[[#This Row],[No.]]="","",D69="無","否",D69="有","適"),"")</f>
        <v/>
      </c>
    </row>
    <row r="70" spans="1:5">
      <c r="A70" t="str">
        <f>IF(テーブル32[[#This Row],[被保険者番号]]="","",ROW(A70)-13)</f>
        <v/>
      </c>
      <c r="B70" s="14"/>
      <c r="C70" s="15"/>
      <c r="D70" s="15"/>
      <c r="E70" s="5" t="str" cm="1">
        <f t="array" ref="E70">_xlfn.IFNA(_xlfn.IFS(テーブル32[[#This Row],[No.]]="","",D70="無","否",D70="有","適"),"")</f>
        <v/>
      </c>
    </row>
    <row r="71" spans="1:5">
      <c r="A71" t="str">
        <f>IF(テーブル32[[#This Row],[被保険者番号]]="","",ROW(A71)-13)</f>
        <v/>
      </c>
      <c r="B71" s="14"/>
      <c r="C71" s="15"/>
      <c r="D71" s="15"/>
      <c r="E71" s="5" t="str" cm="1">
        <f t="array" ref="E71">_xlfn.IFNA(_xlfn.IFS(テーブル32[[#This Row],[No.]]="","",D71="無","否",D71="有","適"),"")</f>
        <v/>
      </c>
    </row>
    <row r="72" spans="1:5">
      <c r="A72" t="str">
        <f>IF(テーブル32[[#This Row],[被保険者番号]]="","",ROW(A72)-13)</f>
        <v/>
      </c>
      <c r="B72" s="14"/>
      <c r="C72" s="15"/>
      <c r="D72" s="15"/>
      <c r="E72" s="5" t="str" cm="1">
        <f t="array" ref="E72">_xlfn.IFNA(_xlfn.IFS(テーブル32[[#This Row],[No.]]="","",D72="無","否",D72="有","適"),"")</f>
        <v/>
      </c>
    </row>
    <row r="73" spans="1:5">
      <c r="A73" t="str">
        <f>IF(テーブル32[[#This Row],[被保険者番号]]="","",ROW(A73)-13)</f>
        <v/>
      </c>
      <c r="B73" s="14"/>
      <c r="C73" s="15"/>
      <c r="D73" s="15"/>
      <c r="E73" s="5" t="str" cm="1">
        <f t="array" ref="E73">_xlfn.IFNA(_xlfn.IFS(テーブル32[[#This Row],[No.]]="","",D73="無","否",D73="有","適"),"")</f>
        <v/>
      </c>
    </row>
    <row r="74" spans="1:5">
      <c r="A74" t="str">
        <f>IF(テーブル32[[#This Row],[被保険者番号]]="","",ROW(A74)-13)</f>
        <v/>
      </c>
      <c r="B74" s="14"/>
      <c r="C74" s="15"/>
      <c r="D74" s="15"/>
      <c r="E74" s="5" t="str" cm="1">
        <f t="array" ref="E74">_xlfn.IFNA(_xlfn.IFS(テーブル32[[#This Row],[No.]]="","",D74="無","否",D74="有","適"),"")</f>
        <v/>
      </c>
    </row>
    <row r="75" spans="1:5">
      <c r="A75" t="str">
        <f>IF(テーブル32[[#This Row],[被保険者番号]]="","",ROW(A75)-13)</f>
        <v/>
      </c>
      <c r="B75" s="14"/>
      <c r="C75" s="15"/>
      <c r="D75" s="15"/>
      <c r="E75" s="5" t="str" cm="1">
        <f t="array" ref="E75">_xlfn.IFNA(_xlfn.IFS(テーブル32[[#This Row],[No.]]="","",D75="無","否",D75="有","適"),"")</f>
        <v/>
      </c>
    </row>
    <row r="76" spans="1:5">
      <c r="A76" t="str">
        <f>IF(テーブル32[[#This Row],[被保険者番号]]="","",ROW(A76)-13)</f>
        <v/>
      </c>
      <c r="B76" s="14"/>
      <c r="C76" s="15"/>
      <c r="D76" s="15"/>
      <c r="E76" s="5" t="str" cm="1">
        <f t="array" ref="E76">_xlfn.IFNA(_xlfn.IFS(テーブル32[[#This Row],[No.]]="","",D76="無","否",D76="有","適"),"")</f>
        <v/>
      </c>
    </row>
    <row r="77" spans="1:5">
      <c r="A77" t="str">
        <f>IF(テーブル32[[#This Row],[被保険者番号]]="","",ROW(A77)-13)</f>
        <v/>
      </c>
      <c r="B77" s="14"/>
      <c r="C77" s="15"/>
      <c r="D77" s="15"/>
      <c r="E77" s="5" t="str" cm="1">
        <f t="array" ref="E77">_xlfn.IFNA(_xlfn.IFS(テーブル32[[#This Row],[No.]]="","",D77="無","否",D77="有","適"),"")</f>
        <v/>
      </c>
    </row>
    <row r="78" spans="1:5">
      <c r="A78" t="str">
        <f>IF(テーブル32[[#This Row],[被保険者番号]]="","",ROW(A78)-13)</f>
        <v/>
      </c>
      <c r="B78" s="14"/>
      <c r="C78" s="15"/>
      <c r="D78" s="15"/>
      <c r="E78" s="5" t="str" cm="1">
        <f t="array" ref="E78">_xlfn.IFNA(_xlfn.IFS(テーブル32[[#This Row],[No.]]="","",D78="無","否",D78="有","適"),"")</f>
        <v/>
      </c>
    </row>
    <row r="79" spans="1:5">
      <c r="A79" t="str">
        <f>IF(テーブル32[[#This Row],[被保険者番号]]="","",ROW(A79)-13)</f>
        <v/>
      </c>
      <c r="B79" s="14"/>
      <c r="C79" s="15"/>
      <c r="D79" s="15"/>
      <c r="E79" s="5" t="str" cm="1">
        <f t="array" ref="E79">_xlfn.IFNA(_xlfn.IFS(テーブル32[[#This Row],[No.]]="","",D79="無","否",D79="有","適"),"")</f>
        <v/>
      </c>
    </row>
    <row r="80" spans="1:5">
      <c r="A80" t="str">
        <f>IF(テーブル32[[#This Row],[被保険者番号]]="","",ROW(A80)-13)</f>
        <v/>
      </c>
      <c r="B80" s="14"/>
      <c r="C80" s="15"/>
      <c r="D80" s="15"/>
      <c r="E80" s="5" t="str" cm="1">
        <f t="array" ref="E80">_xlfn.IFNA(_xlfn.IFS(テーブル32[[#This Row],[No.]]="","",D80="無","否",D80="有","適"),"")</f>
        <v/>
      </c>
    </row>
    <row r="81" spans="1:5">
      <c r="A81" t="str">
        <f>IF(テーブル32[[#This Row],[被保険者番号]]="","",ROW(A81)-13)</f>
        <v/>
      </c>
      <c r="B81" s="14"/>
      <c r="C81" s="15"/>
      <c r="D81" s="15"/>
      <c r="E81" s="5" t="str" cm="1">
        <f t="array" ref="E81">_xlfn.IFNA(_xlfn.IFS(テーブル32[[#This Row],[No.]]="","",D81="無","否",D81="有","適"),"")</f>
        <v/>
      </c>
    </row>
    <row r="82" spans="1:5">
      <c r="A82" t="str">
        <f>IF(テーブル32[[#This Row],[被保険者番号]]="","",ROW(A82)-13)</f>
        <v/>
      </c>
      <c r="B82" s="14"/>
      <c r="C82" s="15"/>
      <c r="D82" s="15"/>
      <c r="E82" s="5" t="str" cm="1">
        <f t="array" ref="E82">_xlfn.IFNA(_xlfn.IFS(テーブル32[[#This Row],[No.]]="","",D82="無","否",D82="有","適"),"")</f>
        <v/>
      </c>
    </row>
    <row r="83" spans="1:5">
      <c r="A83" t="str">
        <f>IF(テーブル32[[#This Row],[被保険者番号]]="","",ROW(A83)-13)</f>
        <v/>
      </c>
      <c r="B83" s="14"/>
      <c r="C83" s="15"/>
      <c r="D83" s="15"/>
      <c r="E83" s="5" t="str" cm="1">
        <f t="array" ref="E83">_xlfn.IFNA(_xlfn.IFS(テーブル32[[#This Row],[No.]]="","",D83="無","否",D83="有","適"),"")</f>
        <v/>
      </c>
    </row>
    <row r="84" spans="1:5">
      <c r="A84" t="str">
        <f>IF(テーブル32[[#This Row],[被保険者番号]]="","",ROW(A84)-13)</f>
        <v/>
      </c>
      <c r="B84" s="14"/>
      <c r="C84" s="15"/>
      <c r="D84" s="15"/>
      <c r="E84" s="5" t="str" cm="1">
        <f t="array" ref="E84">_xlfn.IFNA(_xlfn.IFS(テーブル32[[#This Row],[No.]]="","",D84="無","否",D84="有","適"),"")</f>
        <v/>
      </c>
    </row>
    <row r="85" spans="1:5">
      <c r="A85" t="str">
        <f>IF(テーブル32[[#This Row],[被保険者番号]]="","",ROW(A85)-13)</f>
        <v/>
      </c>
      <c r="B85" s="14"/>
      <c r="C85" s="15"/>
      <c r="D85" s="15"/>
      <c r="E85" s="5" t="str" cm="1">
        <f t="array" ref="E85">_xlfn.IFNA(_xlfn.IFS(テーブル32[[#This Row],[No.]]="","",D85="無","否",D85="有","適"),"")</f>
        <v/>
      </c>
    </row>
    <row r="86" spans="1:5">
      <c r="A86" t="str">
        <f>IF(テーブル32[[#This Row],[被保険者番号]]="","",ROW(A86)-13)</f>
        <v/>
      </c>
      <c r="B86" s="14"/>
      <c r="C86" s="15"/>
      <c r="D86" s="15"/>
      <c r="E86" s="5" t="str" cm="1">
        <f t="array" ref="E86">_xlfn.IFNA(_xlfn.IFS(テーブル32[[#This Row],[No.]]="","",D86="無","否",D86="有","適"),"")</f>
        <v/>
      </c>
    </row>
    <row r="87" spans="1:5">
      <c r="A87" t="str">
        <f>IF(テーブル32[[#This Row],[被保険者番号]]="","",ROW(A87)-13)</f>
        <v/>
      </c>
      <c r="B87" s="14"/>
      <c r="C87" s="15"/>
      <c r="D87" s="15"/>
      <c r="E87" s="5" t="str" cm="1">
        <f t="array" ref="E87">_xlfn.IFNA(_xlfn.IFS(テーブル32[[#This Row],[No.]]="","",D87="無","否",D87="有","適"),"")</f>
        <v/>
      </c>
    </row>
    <row r="88" spans="1:5">
      <c r="A88" t="str">
        <f>IF(テーブル32[[#This Row],[被保険者番号]]="","",ROW(A88)-13)</f>
        <v/>
      </c>
      <c r="B88" s="14"/>
      <c r="C88" s="15"/>
      <c r="D88" s="15"/>
      <c r="E88" s="5" t="str" cm="1">
        <f t="array" ref="E88">_xlfn.IFNA(_xlfn.IFS(テーブル32[[#This Row],[No.]]="","",D88="無","否",D88="有","適"),"")</f>
        <v/>
      </c>
    </row>
    <row r="89" spans="1:5">
      <c r="A89" t="str">
        <f>IF(テーブル32[[#This Row],[被保険者番号]]="","",ROW(A89)-13)</f>
        <v/>
      </c>
      <c r="B89" s="14"/>
      <c r="C89" s="15"/>
      <c r="D89" s="15"/>
      <c r="E89" s="5" t="str" cm="1">
        <f t="array" ref="E89">_xlfn.IFNA(_xlfn.IFS(テーブル32[[#This Row],[No.]]="","",D89="無","否",D89="有","適"),"")</f>
        <v/>
      </c>
    </row>
    <row r="90" spans="1:5">
      <c r="A90" t="str">
        <f>IF(テーブル32[[#This Row],[被保険者番号]]="","",ROW(A90)-13)</f>
        <v/>
      </c>
      <c r="B90" s="14"/>
      <c r="C90" s="15"/>
      <c r="D90" s="15"/>
      <c r="E90" s="5" t="str" cm="1">
        <f t="array" ref="E90">_xlfn.IFNA(_xlfn.IFS(テーブル32[[#This Row],[No.]]="","",D90="無","否",D90="有","適"),"")</f>
        <v/>
      </c>
    </row>
    <row r="91" spans="1:5">
      <c r="A91" t="str">
        <f>IF(テーブル32[[#This Row],[被保険者番号]]="","",ROW(A91)-13)</f>
        <v/>
      </c>
      <c r="B91" s="14"/>
      <c r="C91" s="15"/>
      <c r="D91" s="15"/>
      <c r="E91" s="5" t="str" cm="1">
        <f t="array" ref="E91">_xlfn.IFNA(_xlfn.IFS(テーブル32[[#This Row],[No.]]="","",D91="無","否",D91="有","適"),"")</f>
        <v/>
      </c>
    </row>
    <row r="92" spans="1:5">
      <c r="A92" t="str">
        <f>IF(テーブル32[[#This Row],[被保険者番号]]="","",ROW(A92)-13)</f>
        <v/>
      </c>
      <c r="B92" s="14"/>
      <c r="C92" s="15"/>
      <c r="D92" s="15"/>
      <c r="E92" s="5" t="str" cm="1">
        <f t="array" ref="E92">_xlfn.IFNA(_xlfn.IFS(テーブル32[[#This Row],[No.]]="","",D92="無","否",D92="有","適"),"")</f>
        <v/>
      </c>
    </row>
    <row r="93" spans="1:5">
      <c r="A93" t="str">
        <f>IF(テーブル32[[#This Row],[被保険者番号]]="","",ROW(A93)-13)</f>
        <v/>
      </c>
      <c r="B93" s="14"/>
      <c r="C93" s="15"/>
      <c r="D93" s="15"/>
      <c r="E93" s="5" t="str" cm="1">
        <f t="array" ref="E93">_xlfn.IFNA(_xlfn.IFS(テーブル32[[#This Row],[No.]]="","",D93="無","否",D93="有","適"),"")</f>
        <v/>
      </c>
    </row>
    <row r="94" spans="1:5">
      <c r="A94" t="str">
        <f>IF(テーブル32[[#This Row],[被保険者番号]]="","",ROW(A94)-13)</f>
        <v/>
      </c>
      <c r="B94" s="14"/>
      <c r="C94" s="15"/>
      <c r="D94" s="15"/>
      <c r="E94" s="5" t="str" cm="1">
        <f t="array" ref="E94">_xlfn.IFNA(_xlfn.IFS(テーブル32[[#This Row],[No.]]="","",D94="無","否",D94="有","適"),"")</f>
        <v/>
      </c>
    </row>
    <row r="95" spans="1:5">
      <c r="A95" t="str">
        <f>IF(テーブル32[[#This Row],[被保険者番号]]="","",ROW(A95)-13)</f>
        <v/>
      </c>
      <c r="B95" s="14"/>
      <c r="C95" s="15"/>
      <c r="D95" s="15"/>
      <c r="E95" s="5" t="str" cm="1">
        <f t="array" ref="E95">_xlfn.IFNA(_xlfn.IFS(テーブル32[[#This Row],[No.]]="","",D95="無","否",D95="有","適"),"")</f>
        <v/>
      </c>
    </row>
    <row r="96" spans="1:5">
      <c r="A96" t="str">
        <f>IF(テーブル32[[#This Row],[被保険者番号]]="","",ROW(A96)-13)</f>
        <v/>
      </c>
      <c r="B96" s="14"/>
      <c r="C96" s="15"/>
      <c r="D96" s="15"/>
      <c r="E96" s="5" t="str" cm="1">
        <f t="array" ref="E96">_xlfn.IFNA(_xlfn.IFS(テーブル32[[#This Row],[No.]]="","",D96="無","否",D96="有","適"),"")</f>
        <v/>
      </c>
    </row>
    <row r="97" spans="1:5">
      <c r="A97" t="str">
        <f>IF(テーブル32[[#This Row],[被保険者番号]]="","",ROW(A97)-13)</f>
        <v/>
      </c>
      <c r="B97" s="14"/>
      <c r="C97" s="15"/>
      <c r="D97" s="15"/>
      <c r="E97" s="5" t="str" cm="1">
        <f t="array" ref="E97">_xlfn.IFNA(_xlfn.IFS(テーブル32[[#This Row],[No.]]="","",D97="無","否",D97="有","適"),"")</f>
        <v/>
      </c>
    </row>
    <row r="98" spans="1:5">
      <c r="A98" t="str">
        <f>IF(テーブル32[[#This Row],[被保険者番号]]="","",ROW(A98)-13)</f>
        <v/>
      </c>
      <c r="B98" s="14"/>
      <c r="C98" s="15"/>
      <c r="D98" s="15"/>
      <c r="E98" s="5" t="str" cm="1">
        <f t="array" ref="E98">_xlfn.IFNA(_xlfn.IFS(テーブル32[[#This Row],[No.]]="","",D98="無","否",D98="有","適"),"")</f>
        <v/>
      </c>
    </row>
    <row r="99" spans="1:5">
      <c r="A99" t="str">
        <f>IF(テーブル32[[#This Row],[被保険者番号]]="","",ROW(A99)-13)</f>
        <v/>
      </c>
      <c r="B99" s="14"/>
      <c r="C99" s="15"/>
      <c r="D99" s="15"/>
      <c r="E99" s="5" t="str" cm="1">
        <f t="array" ref="E99">_xlfn.IFNA(_xlfn.IFS(テーブル32[[#This Row],[No.]]="","",D99="無","否",D99="有","適"),"")</f>
        <v/>
      </c>
    </row>
    <row r="100" spans="1:5">
      <c r="A100" t="str">
        <f>IF(テーブル32[[#This Row],[被保険者番号]]="","",ROW(A100)-13)</f>
        <v/>
      </c>
      <c r="B100" s="14"/>
      <c r="C100" s="15"/>
      <c r="D100" s="15"/>
      <c r="E100" s="5" t="str" cm="1">
        <f t="array" ref="E100">_xlfn.IFNA(_xlfn.IFS(テーブル32[[#This Row],[No.]]="","",D100="無","否",D100="有","適"),"")</f>
        <v/>
      </c>
    </row>
    <row r="101" spans="1:5">
      <c r="A101" t="str">
        <f>IF(テーブル32[[#This Row],[被保険者番号]]="","",ROW(A101)-13)</f>
        <v/>
      </c>
      <c r="B101" s="14"/>
      <c r="C101" s="15"/>
      <c r="D101" s="15"/>
      <c r="E101" s="5" t="str" cm="1">
        <f t="array" ref="E101">_xlfn.IFNA(_xlfn.IFS(テーブル32[[#This Row],[No.]]="","",D101="無","否",D101="有","適"),"")</f>
        <v/>
      </c>
    </row>
    <row r="102" spans="1:5">
      <c r="A102" t="str">
        <f>IF(テーブル32[[#This Row],[被保険者番号]]="","",ROW(A102)-13)</f>
        <v/>
      </c>
      <c r="B102" s="14"/>
      <c r="C102" s="15"/>
      <c r="D102" s="15"/>
      <c r="E102" s="5" t="str" cm="1">
        <f t="array" ref="E102">_xlfn.IFNA(_xlfn.IFS(テーブル32[[#This Row],[No.]]="","",D102="無","否",D102="有","適"),"")</f>
        <v/>
      </c>
    </row>
    <row r="103" spans="1:5">
      <c r="A103" t="str">
        <f>IF(テーブル32[[#This Row],[被保険者番号]]="","",ROW(A103)-13)</f>
        <v/>
      </c>
      <c r="B103" s="14"/>
      <c r="C103" s="15"/>
      <c r="D103" s="15"/>
      <c r="E103" s="5" t="str" cm="1">
        <f t="array" ref="E103">_xlfn.IFNA(_xlfn.IFS(テーブル32[[#This Row],[No.]]="","",D103="無","否",D103="有","適"),"")</f>
        <v/>
      </c>
    </row>
    <row r="104" spans="1:5">
      <c r="A104" t="str">
        <f>IF(テーブル32[[#This Row],[被保険者番号]]="","",ROW(A104)-13)</f>
        <v/>
      </c>
      <c r="B104" s="14"/>
      <c r="C104" s="15"/>
      <c r="D104" s="15"/>
      <c r="E104" s="5" t="str" cm="1">
        <f t="array" ref="E104">_xlfn.IFNA(_xlfn.IFS(テーブル32[[#This Row],[No.]]="","",D104="無","否",D104="有","適"),"")</f>
        <v/>
      </c>
    </row>
    <row r="105" spans="1:5">
      <c r="A105" t="str">
        <f>IF(テーブル32[[#This Row],[被保険者番号]]="","",ROW(A105)-13)</f>
        <v/>
      </c>
      <c r="B105" s="14"/>
      <c r="C105" s="15"/>
      <c r="D105" s="15"/>
      <c r="E105" s="5" t="str" cm="1">
        <f t="array" ref="E105">_xlfn.IFNA(_xlfn.IFS(テーブル32[[#This Row],[No.]]="","",D105="無","否",D105="有","適"),"")</f>
        <v/>
      </c>
    </row>
    <row r="106" spans="1:5">
      <c r="A106" t="str">
        <f>IF(テーブル32[[#This Row],[被保険者番号]]="","",ROW(A106)-13)</f>
        <v/>
      </c>
      <c r="B106" s="14"/>
      <c r="C106" s="15"/>
      <c r="D106" s="15"/>
      <c r="E106" s="5" t="str" cm="1">
        <f t="array" ref="E106">_xlfn.IFNA(_xlfn.IFS(テーブル32[[#This Row],[No.]]="","",D106="無","否",D106="有","適"),"")</f>
        <v/>
      </c>
    </row>
    <row r="107" spans="1:5">
      <c r="A107" t="str">
        <f>IF(テーブル32[[#This Row],[被保険者番号]]="","",ROW(A107)-13)</f>
        <v/>
      </c>
      <c r="B107" s="14"/>
      <c r="C107" s="15"/>
      <c r="D107" s="15"/>
      <c r="E107" s="5" t="str" cm="1">
        <f t="array" ref="E107">_xlfn.IFNA(_xlfn.IFS(テーブル32[[#This Row],[No.]]="","",D107="無","否",D107="有","適"),"")</f>
        <v/>
      </c>
    </row>
    <row r="108" spans="1:5">
      <c r="A108" t="str">
        <f>IF(テーブル32[[#This Row],[被保険者番号]]="","",ROW(A108)-13)</f>
        <v/>
      </c>
      <c r="B108" s="14"/>
      <c r="C108" s="15"/>
      <c r="D108" s="15"/>
      <c r="E108" s="5" t="str" cm="1">
        <f t="array" ref="E108">_xlfn.IFNA(_xlfn.IFS(テーブル32[[#This Row],[No.]]="","",D108="無","否",D108="有","適"),"")</f>
        <v/>
      </c>
    </row>
    <row r="109" spans="1:5">
      <c r="A109" t="str">
        <f>IF(テーブル32[[#This Row],[被保険者番号]]="","",ROW(A109)-13)</f>
        <v/>
      </c>
      <c r="B109" s="14"/>
      <c r="C109" s="15"/>
      <c r="D109" s="15"/>
      <c r="E109" s="5" t="str" cm="1">
        <f t="array" ref="E109">_xlfn.IFNA(_xlfn.IFS(テーブル32[[#This Row],[No.]]="","",D109="無","否",D109="有","適"),"")</f>
        <v/>
      </c>
    </row>
    <row r="110" spans="1:5">
      <c r="A110" t="str">
        <f>IF(テーブル32[[#This Row],[被保険者番号]]="","",ROW(A110)-13)</f>
        <v/>
      </c>
      <c r="B110" s="14"/>
      <c r="C110" s="15"/>
      <c r="D110" s="15"/>
      <c r="E110" s="5" t="str" cm="1">
        <f t="array" ref="E110">_xlfn.IFNA(_xlfn.IFS(テーブル32[[#This Row],[No.]]="","",D110="無","否",D110="有","適"),"")</f>
        <v/>
      </c>
    </row>
    <row r="111" spans="1:5">
      <c r="A111" t="str">
        <f>IF(テーブル32[[#This Row],[被保険者番号]]="","",ROW(A111)-13)</f>
        <v/>
      </c>
      <c r="B111" s="14"/>
      <c r="C111" s="15"/>
      <c r="D111" s="15"/>
      <c r="E111" s="5" t="str" cm="1">
        <f t="array" ref="E111">_xlfn.IFNA(_xlfn.IFS(テーブル32[[#This Row],[No.]]="","",D111="無","否",D111="有","適"),"")</f>
        <v/>
      </c>
    </row>
    <row r="112" spans="1:5">
      <c r="A112" t="str">
        <f>IF(テーブル32[[#This Row],[被保険者番号]]="","",ROW(A112)-13)</f>
        <v/>
      </c>
      <c r="B112" s="14"/>
      <c r="C112" s="15"/>
      <c r="D112" s="15"/>
      <c r="E112" s="5" t="str" cm="1">
        <f t="array" ref="E112">_xlfn.IFNA(_xlfn.IFS(テーブル32[[#This Row],[No.]]="","",D112="無","否",D112="有","適"),"")</f>
        <v/>
      </c>
    </row>
    <row r="113" spans="1:5">
      <c r="A113" t="str">
        <f>IF(テーブル32[[#This Row],[被保険者番号]]="","",ROW(A113)-13)</f>
        <v/>
      </c>
      <c r="B113" s="14"/>
      <c r="C113" s="15"/>
      <c r="D113" s="15"/>
      <c r="E113" s="5" t="str" cm="1">
        <f t="array" ref="E113">_xlfn.IFNA(_xlfn.IFS(テーブル32[[#This Row],[No.]]="","",D113="無","否",D113="有","適"),"")</f>
        <v/>
      </c>
    </row>
  </sheetData>
  <sheetProtection algorithmName="SHA-512" hashValue="kLEc7NFX4+KZ/6H0552ZsKR4KVn+XMfmILEyX52Os3/Vj5fmgpBZNOoXw41+U6sD0lTC2ossUkRvMPhzB+MkZQ==" saltValue="EZsatGkib373DIHyFTQAgA==" spinCount="100000" sheet="1" objects="1" scenarios="1"/>
  <mergeCells count="4">
    <mergeCell ref="D7:E7"/>
    <mergeCell ref="D5:E5"/>
    <mergeCell ref="D6:E6"/>
    <mergeCell ref="A3:E3"/>
  </mergeCells>
  <phoneticPr fontId="2"/>
  <conditionalFormatting sqref="B14:C14">
    <cfRule type="cellIs" dxfId="3" priority="1" operator="equal">
      <formula>""""""</formula>
    </cfRule>
  </conditionalFormatting>
  <dataValidations count="3">
    <dataValidation imeMode="hiragana" allowBlank="1" showInputMessage="1" showErrorMessage="1" sqref="C14:C113" xr:uid="{B8E892DA-B951-48E2-BFC0-F3C71556CE01}"/>
    <dataValidation imeMode="halfAlpha" allowBlank="1" showInputMessage="1" showErrorMessage="1" sqref="B14:B113" xr:uid="{2D12FDAA-E058-4434-A202-B3850E01E5AA}"/>
    <dataValidation type="list" showInputMessage="1" showErrorMessage="1" sqref="D14:D113" xr:uid="{8D649247-F44E-448C-B71A-5195C0EA8A38}">
      <formula1>"有,無"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s007545 森泉翔太</dc:creator>
  <cp:lastModifiedBy>s007901 中谷明夫</cp:lastModifiedBy>
  <cp:lastPrinted>2026-04-12T06:15:41Z</cp:lastPrinted>
  <dcterms:created xsi:type="dcterms:W3CDTF">2015-06-05T18:19:34Z</dcterms:created>
  <dcterms:modified xsi:type="dcterms:W3CDTF">2026-04-12T06:25:49Z</dcterms:modified>
</cp:coreProperties>
</file>