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205" firstSheet="1" activeTab="1"/>
  </bookViews>
  <sheets>
    <sheet name="2019記載例" sheetId="1" r:id="rId1"/>
    <sheet name="19記入用" sheetId="2" r:id="rId2"/>
  </sheets>
  <definedNames/>
  <calcPr fullCalcOnLoad="1"/>
</workbook>
</file>

<file path=xl/sharedStrings.xml><?xml version="1.0" encoding="utf-8"?>
<sst xmlns="http://schemas.openxmlformats.org/spreadsheetml/2006/main" count="209" uniqueCount="77">
  <si>
    <t>サービス内容</t>
  </si>
  <si>
    <t>日付</t>
  </si>
  <si>
    <t>曜日</t>
  </si>
  <si>
    <t>事　業　者　番　号</t>
  </si>
  <si>
    <t>:</t>
  </si>
  <si>
    <t>開始時間</t>
  </si>
  <si>
    <t>終了時間</t>
  </si>
  <si>
    <t>日中帯</t>
  </si>
  <si>
    <t>早朝・
夜間帯</t>
  </si>
  <si>
    <t>円</t>
  </si>
  <si>
    <t>算定時間</t>
  </si>
  <si>
    <t>伊丹市移動支援事業利用実績記録票</t>
  </si>
  <si>
    <t>契約支給量等</t>
  </si>
  <si>
    <t>サービス提供実績</t>
  </si>
  <si>
    <t>給付費</t>
  </si>
  <si>
    <t>派遣人数</t>
  </si>
  <si>
    <t>内容</t>
  </si>
  <si>
    <t>実績時間</t>
  </si>
  <si>
    <t>時間</t>
  </si>
  <si>
    <t>利用者証番号</t>
  </si>
  <si>
    <t>事業者名</t>
  </si>
  <si>
    <t>社会参加・余暇活動</t>
  </si>
  <si>
    <t>枚目</t>
  </si>
  <si>
    <t>伊丹　太郎</t>
  </si>
  <si>
    <t>水</t>
  </si>
  <si>
    <t>個別</t>
  </si>
  <si>
    <t>小　　　　計</t>
  </si>
  <si>
    <t>印</t>
  </si>
  <si>
    <t>介護無し</t>
  </si>
  <si>
    <t>介護有り</t>
  </si>
  <si>
    <t>サービス
提供者印</t>
  </si>
  <si>
    <t>日　　中
給付費(円)</t>
  </si>
  <si>
    <t>早朝･夜間
給付費(円)</t>
  </si>
  <si>
    <t>利用者
負担額
（日中)</t>
  </si>
  <si>
    <t>利用者
負担額
（早夜)</t>
  </si>
  <si>
    <t>利用者負担上限
月　　額</t>
  </si>
  <si>
    <t>①計算用</t>
  </si>
  <si>
    <t>②計算用</t>
  </si>
  <si>
    <t>上記のとおり、利用実績に間違いが
ないことを確認しました。　　　　　　　　　　　　　　　　　　　　　　　　　　　　</t>
  </si>
  <si>
    <t>内　　容</t>
  </si>
  <si>
    <t>枚中</t>
  </si>
  <si>
    <t xml:space="preserve"> 氏　名</t>
  </si>
  <si>
    <t>時間／月</t>
  </si>
  <si>
    <t>個別支援型　日中</t>
  </si>
  <si>
    <t>個別支援型　早朝・夜間</t>
  </si>
  <si>
    <t>グループ支援型　1：2　日中</t>
  </si>
  <si>
    <t>グループ支援型　1：2　早朝・夜間</t>
  </si>
  <si>
    <t>1：2</t>
  </si>
  <si>
    <t>支給決定障害者等
氏　　 名
（児童氏名）</t>
  </si>
  <si>
    <t>行き先</t>
  </si>
  <si>
    <t>市町村名</t>
  </si>
  <si>
    <t>目的地</t>
  </si>
  <si>
    <t>宝塚市</t>
  </si>
  <si>
    <t>○×ｼｮｯﾋﾟﾝｸﾞｾﾝﾀｰ</t>
  </si>
  <si>
    <t>伊丹市</t>
  </si>
  <si>
    <t>市役所</t>
  </si>
  <si>
    <t>木</t>
  </si>
  <si>
    <t>１０　時間／月</t>
  </si>
  <si>
    <t>○×ヘルパーステーション</t>
  </si>
  <si>
    <t>　　　　　　　　　伊丹　　　太郎　　　　　　　　伊丹</t>
  </si>
  <si>
    <t>△□商店街</t>
  </si>
  <si>
    <t>土</t>
  </si>
  <si>
    <t>深夜
給付費(円)</t>
  </si>
  <si>
    <t>深夜</t>
  </si>
  <si>
    <t>利用者
負担額
（深夜)</t>
  </si>
  <si>
    <t>１９年　４月分</t>
  </si>
  <si>
    <r>
      <t>当月給付費合計　①　　</t>
    </r>
    <r>
      <rPr>
        <sz val="8"/>
        <rFont val="ＭＳ ゴシック"/>
        <family val="3"/>
      </rPr>
      <t>(内訳書に記入）</t>
    </r>
  </si>
  <si>
    <r>
      <t>当月移動支援事業請求額　　①－②　</t>
    </r>
    <r>
      <rPr>
        <sz val="8"/>
        <rFont val="ＭＳ ゴシック"/>
        <family val="3"/>
      </rPr>
      <t>(内訳書に記入）</t>
    </r>
  </si>
  <si>
    <t>年　月分</t>
  </si>
  <si>
    <t>　時間／月</t>
  </si>
  <si>
    <r>
      <t>当月利用者負担額合計　②　</t>
    </r>
    <r>
      <rPr>
        <sz val="8"/>
        <rFont val="ＭＳ ゴシック"/>
        <family val="3"/>
      </rPr>
      <t>(内訳書に記入）</t>
    </r>
  </si>
  <si>
    <t>37,200円</t>
  </si>
  <si>
    <t>○×</t>
  </si>
  <si>
    <t>金</t>
  </si>
  <si>
    <t>火</t>
  </si>
  <si>
    <t>スワンホール</t>
  </si>
  <si>
    <t>個別支援型　深夜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</si>
</sst>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0_);[Red]\(0\)"/>
    <numFmt numFmtId="178" formatCode="#,##0_ "/>
    <numFmt numFmtId="179" formatCode="#,##0_);[Red]\(#,##0\)"/>
    <numFmt numFmtId="180" formatCode="0_ "/>
    <numFmt numFmtId="181" formatCode="0.0_ "/>
    <numFmt numFmtId="182" formatCode="0.0_);[Red]\(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8" fontId="8" fillId="0" borderId="19" xfId="0" applyNumberFormat="1" applyFont="1" applyBorder="1" applyAlignment="1">
      <alignment vertical="top"/>
    </xf>
    <xf numFmtId="178" fontId="8" fillId="0" borderId="20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81" fontId="7" fillId="0" borderId="24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78" fontId="5" fillId="0" borderId="18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20" fontId="7" fillId="0" borderId="4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181" fontId="7" fillId="0" borderId="21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81" fontId="7" fillId="0" borderId="43" xfId="0" applyNumberFormat="1" applyFont="1" applyBorder="1" applyAlignment="1">
      <alignment horizontal="center" vertical="center"/>
    </xf>
    <xf numFmtId="181" fontId="7" fillId="0" borderId="2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1" fontId="7" fillId="0" borderId="44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2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47625</xdr:colOff>
      <xdr:row>19</xdr:row>
      <xdr:rowOff>104775</xdr:rowOff>
    </xdr:from>
    <xdr:to>
      <xdr:col>108</xdr:col>
      <xdr:colOff>95250</xdr:colOff>
      <xdr:row>20</xdr:row>
      <xdr:rowOff>190500</xdr:rowOff>
    </xdr:to>
    <xdr:sp>
      <xdr:nvSpPr>
        <xdr:cNvPr id="1" name="Oval 3"/>
        <xdr:cNvSpPr>
          <a:spLocks/>
        </xdr:cNvSpPr>
      </xdr:nvSpPr>
      <xdr:spPr>
        <a:xfrm>
          <a:off x="15716250" y="4162425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76200</xdr:rowOff>
    </xdr:from>
    <xdr:to>
      <xdr:col>20</xdr:col>
      <xdr:colOff>9525</xdr:colOff>
      <xdr:row>20</xdr:row>
      <xdr:rowOff>219075</xdr:rowOff>
    </xdr:to>
    <xdr:sp>
      <xdr:nvSpPr>
        <xdr:cNvPr id="2" name="Oval 9"/>
        <xdr:cNvSpPr>
          <a:spLocks/>
        </xdr:cNvSpPr>
      </xdr:nvSpPr>
      <xdr:spPr>
        <a:xfrm>
          <a:off x="1676400" y="4133850"/>
          <a:ext cx="8382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13</xdr:col>
      <xdr:colOff>85725</xdr:colOff>
      <xdr:row>23</xdr:row>
      <xdr:rowOff>190500</xdr:rowOff>
    </xdr:to>
    <xdr:sp>
      <xdr:nvSpPr>
        <xdr:cNvPr id="3" name="Oval 10"/>
        <xdr:cNvSpPr>
          <a:spLocks/>
        </xdr:cNvSpPr>
      </xdr:nvSpPr>
      <xdr:spPr>
        <a:xfrm>
          <a:off x="1038225" y="5372100"/>
          <a:ext cx="6953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26</xdr:row>
      <xdr:rowOff>85725</xdr:rowOff>
    </xdr:from>
    <xdr:to>
      <xdr:col>14</xdr:col>
      <xdr:colOff>38100</xdr:colOff>
      <xdr:row>27</xdr:row>
      <xdr:rowOff>219075</xdr:rowOff>
    </xdr:to>
    <xdr:sp>
      <xdr:nvSpPr>
        <xdr:cNvPr id="4" name="Oval 11"/>
        <xdr:cNvSpPr>
          <a:spLocks/>
        </xdr:cNvSpPr>
      </xdr:nvSpPr>
      <xdr:spPr>
        <a:xfrm>
          <a:off x="1009650" y="6600825"/>
          <a:ext cx="800100" cy="419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76200</xdr:colOff>
      <xdr:row>42</xdr:row>
      <xdr:rowOff>114300</xdr:rowOff>
    </xdr:from>
    <xdr:to>
      <xdr:col>103</xdr:col>
      <xdr:colOff>28575</xdr:colOff>
      <xdr:row>43</xdr:row>
      <xdr:rowOff>95250</xdr:rowOff>
    </xdr:to>
    <xdr:sp>
      <xdr:nvSpPr>
        <xdr:cNvPr id="5" name="Oval 14"/>
        <xdr:cNvSpPr>
          <a:spLocks/>
        </xdr:cNvSpPr>
      </xdr:nvSpPr>
      <xdr:spPr>
        <a:xfrm>
          <a:off x="14878050" y="10620375"/>
          <a:ext cx="4476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57150</xdr:colOff>
      <xdr:row>22</xdr:row>
      <xdr:rowOff>95250</xdr:rowOff>
    </xdr:from>
    <xdr:to>
      <xdr:col>108</xdr:col>
      <xdr:colOff>104775</xdr:colOff>
      <xdr:row>23</xdr:row>
      <xdr:rowOff>180975</xdr:rowOff>
    </xdr:to>
    <xdr:sp>
      <xdr:nvSpPr>
        <xdr:cNvPr id="6" name="Oval 3"/>
        <xdr:cNvSpPr>
          <a:spLocks/>
        </xdr:cNvSpPr>
      </xdr:nvSpPr>
      <xdr:spPr>
        <a:xfrm>
          <a:off x="15725775" y="5467350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28575</xdr:colOff>
      <xdr:row>26</xdr:row>
      <xdr:rowOff>57150</xdr:rowOff>
    </xdr:from>
    <xdr:to>
      <xdr:col>108</xdr:col>
      <xdr:colOff>76200</xdr:colOff>
      <xdr:row>27</xdr:row>
      <xdr:rowOff>142875</xdr:rowOff>
    </xdr:to>
    <xdr:sp>
      <xdr:nvSpPr>
        <xdr:cNvPr id="7" name="Oval 3"/>
        <xdr:cNvSpPr>
          <a:spLocks/>
        </xdr:cNvSpPr>
      </xdr:nvSpPr>
      <xdr:spPr>
        <a:xfrm>
          <a:off x="15697200" y="6572250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28</xdr:row>
      <xdr:rowOff>38100</xdr:rowOff>
    </xdr:from>
    <xdr:to>
      <xdr:col>20</xdr:col>
      <xdr:colOff>28575</xdr:colOff>
      <xdr:row>29</xdr:row>
      <xdr:rowOff>285750</xdr:rowOff>
    </xdr:to>
    <xdr:sp>
      <xdr:nvSpPr>
        <xdr:cNvPr id="8" name="Oval 11"/>
        <xdr:cNvSpPr>
          <a:spLocks/>
        </xdr:cNvSpPr>
      </xdr:nvSpPr>
      <xdr:spPr>
        <a:xfrm>
          <a:off x="1704975" y="7124700"/>
          <a:ext cx="828675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28575</xdr:colOff>
      <xdr:row>28</xdr:row>
      <xdr:rowOff>57150</xdr:rowOff>
    </xdr:from>
    <xdr:to>
      <xdr:col>108</xdr:col>
      <xdr:colOff>76200</xdr:colOff>
      <xdr:row>29</xdr:row>
      <xdr:rowOff>142875</xdr:rowOff>
    </xdr:to>
    <xdr:sp>
      <xdr:nvSpPr>
        <xdr:cNvPr id="9" name="Oval 3"/>
        <xdr:cNvSpPr>
          <a:spLocks/>
        </xdr:cNvSpPr>
      </xdr:nvSpPr>
      <xdr:spPr>
        <a:xfrm>
          <a:off x="15697200" y="7143750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19050</xdr:rowOff>
    </xdr:from>
    <xdr:to>
      <xdr:col>13</xdr:col>
      <xdr:colOff>123825</xdr:colOff>
      <xdr:row>25</xdr:row>
      <xdr:rowOff>228600</xdr:rowOff>
    </xdr:to>
    <xdr:sp>
      <xdr:nvSpPr>
        <xdr:cNvPr id="10" name="Oval 10"/>
        <xdr:cNvSpPr>
          <a:spLocks/>
        </xdr:cNvSpPr>
      </xdr:nvSpPr>
      <xdr:spPr>
        <a:xfrm>
          <a:off x="1038225" y="5962650"/>
          <a:ext cx="733425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20</xdr:row>
      <xdr:rowOff>257175</xdr:rowOff>
    </xdr:from>
    <xdr:to>
      <xdr:col>81</xdr:col>
      <xdr:colOff>66675</xdr:colOff>
      <xdr:row>21</xdr:row>
      <xdr:rowOff>704850</xdr:rowOff>
    </xdr:to>
    <xdr:sp>
      <xdr:nvSpPr>
        <xdr:cNvPr id="11" name="テキスト ボックス 1"/>
        <xdr:cNvSpPr>
          <a:spLocks/>
        </xdr:cNvSpPr>
      </xdr:nvSpPr>
      <xdr:spPr>
        <a:xfrm>
          <a:off x="4591050" y="4600575"/>
          <a:ext cx="8048625" cy="733425"/>
        </a:xfrm>
        <a:prstGeom prst="wedgeRectCallout">
          <a:avLst>
            <a:gd name="adj1" fmla="val -37592"/>
            <a:gd name="adj2" fmla="val -873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時間帯をまたがる場合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単価の安い時間帯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①算定時間とおり（</a:t>
          </a:r>
          <a:r>
            <a:rPr lang="en-US" cap="none" sz="900" b="0" i="0" u="none" baseline="0">
              <a:solidFill>
                <a:srgbClr val="000000"/>
              </a:solidFill>
            </a:rPr>
            <a:t>0.5h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単価の高い時間帯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②総時間での算定時間（</a:t>
          </a:r>
          <a:r>
            <a:rPr lang="en-US" cap="none" sz="900" b="0" i="0" u="none" baseline="0">
              <a:solidFill>
                <a:srgbClr val="000000"/>
              </a:solidFill>
            </a:rPr>
            <a:t>1h)</a:t>
          </a:r>
          <a:r>
            <a:rPr lang="en-US" cap="none" sz="900" b="0" i="0" u="none" baseline="0">
              <a:solidFill>
                <a:srgbClr val="000000"/>
              </a:solidFill>
            </a:rPr>
            <a:t>から①の算定時間</a:t>
          </a:r>
          <a:r>
            <a:rPr lang="en-US" cap="none" sz="900" b="0" i="0" u="none" baseline="0">
              <a:solidFill>
                <a:srgbClr val="000000"/>
              </a:solidFill>
            </a:rPr>
            <a:t>(0.5h)</a:t>
          </a:r>
          <a:r>
            <a:rPr lang="en-US" cap="none" sz="900" b="0" i="0" u="none" baseline="0">
              <a:solidFill>
                <a:srgbClr val="000000"/>
              </a:solidFill>
            </a:rPr>
            <a:t>を差し引いたもの</a:t>
          </a:r>
          <a:r>
            <a:rPr lang="en-US" cap="none" sz="900" b="0" i="0" u="none" baseline="0">
              <a:solidFill>
                <a:srgbClr val="000000"/>
              </a:solidFill>
            </a:rPr>
            <a:t>⇒</a:t>
          </a:r>
          <a:r>
            <a:rPr lang="en-US" cap="none" sz="900" b="0" i="0" u="none" baseline="0">
              <a:solidFill>
                <a:srgbClr val="000000"/>
              </a:solidFill>
            </a:rPr>
            <a:t>0.5h</a:t>
          </a:r>
        </a:p>
      </xdr:txBody>
    </xdr:sp>
    <xdr:clientData/>
  </xdr:twoCellAnchor>
  <xdr:twoCellAnchor>
    <xdr:from>
      <xdr:col>14</xdr:col>
      <xdr:colOff>9525</xdr:colOff>
      <xdr:row>15</xdr:row>
      <xdr:rowOff>123825</xdr:rowOff>
    </xdr:from>
    <xdr:to>
      <xdr:col>19</xdr:col>
      <xdr:colOff>104775</xdr:colOff>
      <xdr:row>16</xdr:row>
      <xdr:rowOff>152400</xdr:rowOff>
    </xdr:to>
    <xdr:sp>
      <xdr:nvSpPr>
        <xdr:cNvPr id="12" name="Oval 9"/>
        <xdr:cNvSpPr>
          <a:spLocks/>
        </xdr:cNvSpPr>
      </xdr:nvSpPr>
      <xdr:spPr>
        <a:xfrm>
          <a:off x="1781175" y="3038475"/>
          <a:ext cx="7048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133350</xdr:rowOff>
    </xdr:from>
    <xdr:to>
      <xdr:col>14</xdr:col>
      <xdr:colOff>0</xdr:colOff>
      <xdr:row>14</xdr:row>
      <xdr:rowOff>152400</xdr:rowOff>
    </xdr:to>
    <xdr:sp>
      <xdr:nvSpPr>
        <xdr:cNvPr id="13" name="Oval 9"/>
        <xdr:cNvSpPr>
          <a:spLocks/>
        </xdr:cNvSpPr>
      </xdr:nvSpPr>
      <xdr:spPr>
        <a:xfrm>
          <a:off x="1076325" y="2476500"/>
          <a:ext cx="6953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152400</xdr:rowOff>
    </xdr:from>
    <xdr:to>
      <xdr:col>14</xdr:col>
      <xdr:colOff>28575</xdr:colOff>
      <xdr:row>18</xdr:row>
      <xdr:rowOff>171450</xdr:rowOff>
    </xdr:to>
    <xdr:sp>
      <xdr:nvSpPr>
        <xdr:cNvPr id="14" name="Oval 9"/>
        <xdr:cNvSpPr>
          <a:spLocks/>
        </xdr:cNvSpPr>
      </xdr:nvSpPr>
      <xdr:spPr>
        <a:xfrm>
          <a:off x="1095375" y="3638550"/>
          <a:ext cx="7048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47625</xdr:colOff>
      <xdr:row>13</xdr:row>
      <xdr:rowOff>104775</xdr:rowOff>
    </xdr:from>
    <xdr:to>
      <xdr:col>108</xdr:col>
      <xdr:colOff>95250</xdr:colOff>
      <xdr:row>14</xdr:row>
      <xdr:rowOff>190500</xdr:rowOff>
    </xdr:to>
    <xdr:sp>
      <xdr:nvSpPr>
        <xdr:cNvPr id="15" name="Oval 3"/>
        <xdr:cNvSpPr>
          <a:spLocks/>
        </xdr:cNvSpPr>
      </xdr:nvSpPr>
      <xdr:spPr>
        <a:xfrm>
          <a:off x="15716250" y="2447925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57150</xdr:colOff>
      <xdr:row>15</xdr:row>
      <xdr:rowOff>95250</xdr:rowOff>
    </xdr:from>
    <xdr:to>
      <xdr:col>108</xdr:col>
      <xdr:colOff>104775</xdr:colOff>
      <xdr:row>16</xdr:row>
      <xdr:rowOff>180975</xdr:rowOff>
    </xdr:to>
    <xdr:sp>
      <xdr:nvSpPr>
        <xdr:cNvPr id="16" name="Oval 3"/>
        <xdr:cNvSpPr>
          <a:spLocks/>
        </xdr:cNvSpPr>
      </xdr:nvSpPr>
      <xdr:spPr>
        <a:xfrm>
          <a:off x="15725775" y="3009900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57150</xdr:colOff>
      <xdr:row>17</xdr:row>
      <xdr:rowOff>95250</xdr:rowOff>
    </xdr:from>
    <xdr:to>
      <xdr:col>108</xdr:col>
      <xdr:colOff>104775</xdr:colOff>
      <xdr:row>18</xdr:row>
      <xdr:rowOff>180975</xdr:rowOff>
    </xdr:to>
    <xdr:sp>
      <xdr:nvSpPr>
        <xdr:cNvPr id="17" name="Oval 3"/>
        <xdr:cNvSpPr>
          <a:spLocks/>
        </xdr:cNvSpPr>
      </xdr:nvSpPr>
      <xdr:spPr>
        <a:xfrm>
          <a:off x="15725775" y="3581400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57150</xdr:colOff>
      <xdr:row>24</xdr:row>
      <xdr:rowOff>95250</xdr:rowOff>
    </xdr:from>
    <xdr:to>
      <xdr:col>108</xdr:col>
      <xdr:colOff>104775</xdr:colOff>
      <xdr:row>25</xdr:row>
      <xdr:rowOff>180975</xdr:rowOff>
    </xdr:to>
    <xdr:sp>
      <xdr:nvSpPr>
        <xdr:cNvPr id="18" name="Oval 3"/>
        <xdr:cNvSpPr>
          <a:spLocks/>
        </xdr:cNvSpPr>
      </xdr:nvSpPr>
      <xdr:spPr>
        <a:xfrm>
          <a:off x="15725775" y="6038850"/>
          <a:ext cx="2952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13</xdr:row>
      <xdr:rowOff>142875</xdr:rowOff>
    </xdr:from>
    <xdr:to>
      <xdr:col>81</xdr:col>
      <xdr:colOff>0</xdr:colOff>
      <xdr:row>14</xdr:row>
      <xdr:rowOff>180975</xdr:rowOff>
    </xdr:to>
    <xdr:sp>
      <xdr:nvSpPr>
        <xdr:cNvPr id="19" name="テキスト ボックス 20"/>
        <xdr:cNvSpPr>
          <a:spLocks/>
        </xdr:cNvSpPr>
      </xdr:nvSpPr>
      <xdr:spPr>
        <a:xfrm>
          <a:off x="5295900" y="2486025"/>
          <a:ext cx="7277100" cy="323850"/>
        </a:xfrm>
        <a:prstGeom prst="wedgeRectCallout">
          <a:avLst>
            <a:gd name="adj1" fmla="val -58759"/>
            <a:gd name="adj2" fmla="val -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同一日に３０分未満の実績のみの場合、２０分以上から算定対象となります。</a:t>
          </a:r>
        </a:p>
      </xdr:txBody>
    </xdr:sp>
    <xdr:clientData/>
  </xdr:twoCellAnchor>
  <xdr:twoCellAnchor>
    <xdr:from>
      <xdr:col>37</xdr:col>
      <xdr:colOff>0</xdr:colOff>
      <xdr:row>24</xdr:row>
      <xdr:rowOff>76200</xdr:rowOff>
    </xdr:from>
    <xdr:to>
      <xdr:col>94</xdr:col>
      <xdr:colOff>28575</xdr:colOff>
      <xdr:row>25</xdr:row>
      <xdr:rowOff>114300</xdr:rowOff>
    </xdr:to>
    <xdr:sp>
      <xdr:nvSpPr>
        <xdr:cNvPr id="20" name="テキスト ボックス 21"/>
        <xdr:cNvSpPr>
          <a:spLocks/>
        </xdr:cNvSpPr>
      </xdr:nvSpPr>
      <xdr:spPr>
        <a:xfrm>
          <a:off x="4610100" y="6019800"/>
          <a:ext cx="9601200" cy="323850"/>
        </a:xfrm>
        <a:prstGeom prst="wedgeRectCallout">
          <a:avLst>
            <a:gd name="adj1" fmla="val -50736"/>
            <a:gd name="adj2" fmla="val -85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同一日の行き先と担当ヘルパーが同一サービスはサービス間が２時間未満かつ１回目が２０分以上の合算できます。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99</xdr:col>
      <xdr:colOff>76200</xdr:colOff>
      <xdr:row>40</xdr:row>
      <xdr:rowOff>114300</xdr:rowOff>
    </xdr:from>
    <xdr:to>
      <xdr:col>103</xdr:col>
      <xdr:colOff>28575</xdr:colOff>
      <xdr:row>41</xdr:row>
      <xdr:rowOff>95250</xdr:rowOff>
    </xdr:to>
    <xdr:sp>
      <xdr:nvSpPr>
        <xdr:cNvPr id="1" name="Oval 14"/>
        <xdr:cNvSpPr>
          <a:spLocks/>
        </xdr:cNvSpPr>
      </xdr:nvSpPr>
      <xdr:spPr>
        <a:xfrm>
          <a:off x="14878050" y="9582150"/>
          <a:ext cx="4476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7"/>
  <sheetViews>
    <sheetView zoomScale="90" zoomScaleNormal="90" zoomScalePageLayoutView="0" workbookViewId="0" topLeftCell="K1">
      <selection activeCell="BC13" sqref="BC13:BT13"/>
    </sheetView>
  </sheetViews>
  <sheetFormatPr defaultColWidth="1.625" defaultRowHeight="13.5"/>
  <cols>
    <col min="1" max="1" width="2.125" style="21" customWidth="1"/>
    <col min="2" max="14" width="1.625" style="21" customWidth="1"/>
    <col min="15" max="15" width="1.4921875" style="21" customWidth="1"/>
    <col min="16" max="60" width="1.625" style="21" customWidth="1"/>
    <col min="61" max="72" width="4.375" style="21" customWidth="1"/>
    <col min="73" max="90" width="1.625" style="21" customWidth="1"/>
    <col min="91" max="16384" width="1.625" style="21" customWidth="1"/>
  </cols>
  <sheetData>
    <row r="1" spans="17:108" ht="24.75" customHeight="1">
      <c r="Q1" s="23" t="s">
        <v>65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30" t="s">
        <v>11</v>
      </c>
      <c r="AQ1" s="22"/>
      <c r="AR1" s="22"/>
      <c r="AS1" s="22"/>
      <c r="AT1" s="22"/>
      <c r="AU1" s="30"/>
      <c r="AV1" s="23"/>
      <c r="AW1" s="23"/>
      <c r="AX1" s="23"/>
      <c r="AY1" s="23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4"/>
      <c r="CU1" s="24"/>
      <c r="CV1" s="24"/>
      <c r="CW1" s="2"/>
      <c r="CX1" s="2"/>
      <c r="CY1" s="24"/>
      <c r="CZ1" s="24"/>
      <c r="DA1" s="24"/>
      <c r="DB1" s="24"/>
      <c r="DC1" s="25"/>
      <c r="DD1" s="25"/>
    </row>
    <row r="2" spans="17:114" ht="12.75" customHeight="1">
      <c r="Q2" s="305" t="s">
        <v>19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50"/>
      <c r="AI2" s="351" t="s">
        <v>48</v>
      </c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3"/>
      <c r="AZ2" s="360" t="s">
        <v>23</v>
      </c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361"/>
      <c r="BS2" s="367" t="s">
        <v>3</v>
      </c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7"/>
      <c r="CH2" s="367"/>
      <c r="CI2" s="367"/>
      <c r="CJ2" s="367"/>
      <c r="CK2" s="367"/>
      <c r="CL2" s="367"/>
      <c r="CM2" s="367"/>
      <c r="CN2" s="367"/>
      <c r="CO2" s="367"/>
      <c r="CP2" s="367"/>
      <c r="CQ2" s="367"/>
      <c r="CR2" s="367"/>
      <c r="CS2" s="367"/>
      <c r="CT2" s="367"/>
      <c r="CU2" s="367"/>
      <c r="CV2" s="367"/>
      <c r="CW2" s="367"/>
      <c r="CX2" s="367"/>
      <c r="CY2" s="367"/>
      <c r="CZ2" s="367"/>
      <c r="DA2" s="367"/>
      <c r="DB2" s="367"/>
      <c r="DC2" s="367"/>
      <c r="DD2" s="367"/>
      <c r="DE2" s="367"/>
      <c r="DF2" s="367"/>
      <c r="DG2" s="1"/>
      <c r="DH2" s="1"/>
      <c r="DI2" s="1"/>
      <c r="DJ2" s="1"/>
    </row>
    <row r="3" spans="17:110" ht="12.75" customHeight="1">
      <c r="Q3" s="18"/>
      <c r="R3" s="20"/>
      <c r="S3" s="15"/>
      <c r="T3" s="14"/>
      <c r="U3" s="20"/>
      <c r="V3" s="15"/>
      <c r="W3" s="14"/>
      <c r="X3" s="20"/>
      <c r="Y3" s="15"/>
      <c r="Z3" s="14"/>
      <c r="AA3" s="20"/>
      <c r="AB3" s="15"/>
      <c r="AC3" s="14"/>
      <c r="AD3" s="20"/>
      <c r="AE3" s="15"/>
      <c r="AF3" s="14"/>
      <c r="AG3" s="20"/>
      <c r="AH3" s="11"/>
      <c r="AI3" s="354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6"/>
      <c r="AZ3" s="362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4"/>
      <c r="BS3" s="360"/>
      <c r="BT3" s="293"/>
      <c r="BU3" s="293"/>
      <c r="BV3" s="292"/>
      <c r="BW3" s="293"/>
      <c r="BX3" s="294"/>
      <c r="BY3" s="292"/>
      <c r="BZ3" s="293"/>
      <c r="CA3" s="294"/>
      <c r="CB3" s="292"/>
      <c r="CC3" s="293"/>
      <c r="CD3" s="294"/>
      <c r="CE3" s="292"/>
      <c r="CF3" s="293"/>
      <c r="CG3" s="294"/>
      <c r="CH3" s="292"/>
      <c r="CI3" s="293"/>
      <c r="CJ3" s="294"/>
      <c r="CK3" s="292"/>
      <c r="CL3" s="293"/>
      <c r="CM3" s="294"/>
      <c r="CN3" s="292"/>
      <c r="CO3" s="293"/>
      <c r="CP3" s="294"/>
      <c r="CQ3" s="292"/>
      <c r="CR3" s="293"/>
      <c r="CS3" s="294"/>
      <c r="CT3" s="292"/>
      <c r="CU3" s="293"/>
      <c r="CV3" s="294"/>
      <c r="CW3" s="292"/>
      <c r="CX3" s="293"/>
      <c r="CY3" s="294"/>
      <c r="CZ3" s="292"/>
      <c r="DA3" s="293"/>
      <c r="DB3" s="294"/>
      <c r="DC3" s="292"/>
      <c r="DD3" s="293"/>
      <c r="DE3" s="39"/>
      <c r="DF3" s="40"/>
    </row>
    <row r="4" spans="17:110" ht="12.75" customHeight="1">
      <c r="Q4" s="12"/>
      <c r="R4" s="13"/>
      <c r="S4" s="17"/>
      <c r="T4" s="16"/>
      <c r="U4" s="13"/>
      <c r="V4" s="17"/>
      <c r="W4" s="16"/>
      <c r="X4" s="13"/>
      <c r="Y4" s="17"/>
      <c r="Z4" s="16"/>
      <c r="AA4" s="13"/>
      <c r="AB4" s="17"/>
      <c r="AC4" s="16"/>
      <c r="AD4" s="13"/>
      <c r="AE4" s="17"/>
      <c r="AF4" s="16"/>
      <c r="AG4" s="13"/>
      <c r="AH4" s="13"/>
      <c r="AI4" s="357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9"/>
      <c r="AZ4" s="365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366"/>
      <c r="BS4" s="365"/>
      <c r="BT4" s="296"/>
      <c r="BU4" s="296"/>
      <c r="BV4" s="295"/>
      <c r="BW4" s="296"/>
      <c r="BX4" s="297"/>
      <c r="BY4" s="295"/>
      <c r="BZ4" s="296"/>
      <c r="CA4" s="297"/>
      <c r="CB4" s="295"/>
      <c r="CC4" s="296"/>
      <c r="CD4" s="297"/>
      <c r="CE4" s="295"/>
      <c r="CF4" s="296"/>
      <c r="CG4" s="297"/>
      <c r="CH4" s="295"/>
      <c r="CI4" s="296"/>
      <c r="CJ4" s="297"/>
      <c r="CK4" s="295"/>
      <c r="CL4" s="296"/>
      <c r="CM4" s="297"/>
      <c r="CN4" s="295"/>
      <c r="CO4" s="296"/>
      <c r="CP4" s="297"/>
      <c r="CQ4" s="295"/>
      <c r="CR4" s="296"/>
      <c r="CS4" s="297"/>
      <c r="CT4" s="295"/>
      <c r="CU4" s="296"/>
      <c r="CV4" s="297"/>
      <c r="CW4" s="295"/>
      <c r="CX4" s="296"/>
      <c r="CY4" s="297"/>
      <c r="CZ4" s="295"/>
      <c r="DA4" s="296"/>
      <c r="DB4" s="297"/>
      <c r="DC4" s="295"/>
      <c r="DD4" s="296"/>
      <c r="DE4" s="41"/>
      <c r="DF4" s="42"/>
    </row>
    <row r="5" spans="17:110" ht="12.75" customHeight="1">
      <c r="Q5" s="335" t="s">
        <v>12</v>
      </c>
      <c r="R5" s="336"/>
      <c r="S5" s="336"/>
      <c r="T5" s="336"/>
      <c r="U5" s="336"/>
      <c r="V5" s="336"/>
      <c r="W5" s="336"/>
      <c r="X5" s="336"/>
      <c r="Y5" s="336"/>
      <c r="Z5" s="337"/>
      <c r="AA5" s="347" t="s">
        <v>28</v>
      </c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9"/>
      <c r="AO5" s="347" t="s">
        <v>29</v>
      </c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9"/>
      <c r="BB5" s="110" t="s">
        <v>20</v>
      </c>
      <c r="BC5" s="182"/>
      <c r="BD5" s="182"/>
      <c r="BE5" s="182"/>
      <c r="BF5" s="182"/>
      <c r="BG5" s="182"/>
      <c r="BH5" s="182"/>
      <c r="BI5" s="182"/>
      <c r="BJ5" s="346" t="s">
        <v>58</v>
      </c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</row>
    <row r="6" spans="17:110" ht="12.75" customHeight="1">
      <c r="Q6" s="338"/>
      <c r="R6" s="339"/>
      <c r="S6" s="339"/>
      <c r="T6" s="339"/>
      <c r="U6" s="339"/>
      <c r="V6" s="339"/>
      <c r="W6" s="339"/>
      <c r="X6" s="339"/>
      <c r="Y6" s="339"/>
      <c r="Z6" s="340"/>
      <c r="AA6" s="326" t="s">
        <v>57</v>
      </c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8"/>
      <c r="AO6" s="327" t="s">
        <v>42</v>
      </c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8"/>
      <c r="BB6" s="344"/>
      <c r="BC6" s="345"/>
      <c r="BD6" s="345"/>
      <c r="BE6" s="345"/>
      <c r="BF6" s="345"/>
      <c r="BG6" s="345"/>
      <c r="BH6" s="345"/>
      <c r="BI6" s="345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</row>
    <row r="7" spans="17:110" ht="12.75" customHeight="1">
      <c r="Q7" s="338"/>
      <c r="R7" s="339"/>
      <c r="S7" s="339"/>
      <c r="T7" s="339"/>
      <c r="U7" s="339"/>
      <c r="V7" s="339"/>
      <c r="W7" s="339"/>
      <c r="X7" s="339"/>
      <c r="Y7" s="339"/>
      <c r="Z7" s="340"/>
      <c r="AA7" s="329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1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1"/>
      <c r="BB7" s="344"/>
      <c r="BC7" s="345"/>
      <c r="BD7" s="345"/>
      <c r="BE7" s="345"/>
      <c r="BF7" s="345"/>
      <c r="BG7" s="345"/>
      <c r="BH7" s="345"/>
      <c r="BI7" s="345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</row>
    <row r="8" spans="17:110" ht="12.75" customHeight="1">
      <c r="Q8" s="341"/>
      <c r="R8" s="342"/>
      <c r="S8" s="342"/>
      <c r="T8" s="342"/>
      <c r="U8" s="342"/>
      <c r="V8" s="342"/>
      <c r="W8" s="342"/>
      <c r="X8" s="342"/>
      <c r="Y8" s="342"/>
      <c r="Z8" s="343"/>
      <c r="AA8" s="332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4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4"/>
      <c r="BB8" s="344"/>
      <c r="BC8" s="345"/>
      <c r="BD8" s="345"/>
      <c r="BE8" s="345"/>
      <c r="BF8" s="345"/>
      <c r="BG8" s="345"/>
      <c r="BH8" s="345"/>
      <c r="BI8" s="345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</row>
    <row r="9" spans="17:87" ht="12.75" customHeight="1">
      <c r="Q9" s="315" t="s">
        <v>35</v>
      </c>
      <c r="R9" s="316"/>
      <c r="S9" s="316"/>
      <c r="T9" s="316"/>
      <c r="U9" s="316"/>
      <c r="V9" s="316"/>
      <c r="W9" s="316"/>
      <c r="X9" s="316"/>
      <c r="Y9" s="316"/>
      <c r="Z9" s="316"/>
      <c r="AA9" s="319" t="s">
        <v>71</v>
      </c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2"/>
      <c r="AV9" s="320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</row>
    <row r="10" spans="17:87" s="26" customFormat="1" ht="12.75" customHeight="1">
      <c r="Q10" s="317"/>
      <c r="R10" s="318"/>
      <c r="S10" s="318"/>
      <c r="T10" s="318"/>
      <c r="U10" s="318"/>
      <c r="V10" s="318"/>
      <c r="W10" s="318"/>
      <c r="X10" s="318"/>
      <c r="Y10" s="318"/>
      <c r="Z10" s="318"/>
      <c r="AA10" s="113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5"/>
      <c r="AV10" s="322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</row>
    <row r="11" spans="2:88" ht="7.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1"/>
      <c r="AO11" s="1"/>
      <c r="AP11" s="1"/>
      <c r="AQ11" s="4"/>
      <c r="AR11" s="4"/>
      <c r="AS11" s="1"/>
      <c r="AT11" s="1"/>
      <c r="AU11" s="1"/>
      <c r="AV11" s="1"/>
      <c r="AW11" s="1"/>
      <c r="AX11" s="1"/>
      <c r="AY11" s="1"/>
      <c r="AZ11" s="1"/>
      <c r="BA11" s="4"/>
      <c r="BB11" s="4"/>
      <c r="BC11" s="4"/>
      <c r="BD11" s="4"/>
      <c r="BE11" s="1"/>
      <c r="BF11" s="1"/>
      <c r="BG11" s="1"/>
      <c r="BH11" s="1"/>
      <c r="BI11" s="1"/>
      <c r="BJ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G11" s="1"/>
      <c r="CH11" s="1"/>
      <c r="CI11" s="1"/>
      <c r="CJ11" s="1"/>
    </row>
    <row r="12" spans="2:111" ht="14.25" customHeight="1">
      <c r="B12" s="298" t="s">
        <v>1</v>
      </c>
      <c r="C12" s="298"/>
      <c r="D12" s="298"/>
      <c r="E12" s="298"/>
      <c r="F12" s="300" t="s">
        <v>2</v>
      </c>
      <c r="G12" s="99"/>
      <c r="H12" s="100"/>
      <c r="I12" s="301" t="s">
        <v>0</v>
      </c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5" t="s">
        <v>13</v>
      </c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7"/>
      <c r="AG12" s="308" t="s">
        <v>10</v>
      </c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9" t="s">
        <v>16</v>
      </c>
      <c r="AW12" s="310"/>
      <c r="AX12" s="310"/>
      <c r="AY12" s="311"/>
      <c r="AZ12" s="309" t="s">
        <v>15</v>
      </c>
      <c r="BA12" s="310"/>
      <c r="BB12" s="311"/>
      <c r="BC12" s="280" t="s">
        <v>49</v>
      </c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2"/>
      <c r="BU12" s="283" t="s">
        <v>31</v>
      </c>
      <c r="BV12" s="284"/>
      <c r="BW12" s="284"/>
      <c r="BX12" s="284"/>
      <c r="BY12" s="284"/>
      <c r="BZ12" s="285"/>
      <c r="CA12" s="283" t="s">
        <v>32</v>
      </c>
      <c r="CB12" s="284"/>
      <c r="CC12" s="284"/>
      <c r="CD12" s="284"/>
      <c r="CE12" s="284"/>
      <c r="CF12" s="285"/>
      <c r="CG12" s="283" t="s">
        <v>62</v>
      </c>
      <c r="CH12" s="284"/>
      <c r="CI12" s="284"/>
      <c r="CJ12" s="284"/>
      <c r="CK12" s="284"/>
      <c r="CL12" s="285"/>
      <c r="CM12" s="286" t="s">
        <v>33</v>
      </c>
      <c r="CN12" s="287"/>
      <c r="CO12" s="287"/>
      <c r="CP12" s="287"/>
      <c r="CQ12" s="288"/>
      <c r="CR12" s="286" t="s">
        <v>34</v>
      </c>
      <c r="CS12" s="287"/>
      <c r="CT12" s="287"/>
      <c r="CU12" s="287"/>
      <c r="CV12" s="288"/>
      <c r="CW12" s="286" t="s">
        <v>64</v>
      </c>
      <c r="CX12" s="287"/>
      <c r="CY12" s="287"/>
      <c r="CZ12" s="287"/>
      <c r="DA12" s="288"/>
      <c r="DB12" s="262" t="s">
        <v>30</v>
      </c>
      <c r="DC12" s="263"/>
      <c r="DD12" s="263"/>
      <c r="DE12" s="263"/>
      <c r="DF12" s="264"/>
      <c r="DG12" s="1"/>
    </row>
    <row r="13" spans="2:112" ht="23.25" customHeight="1">
      <c r="B13" s="299"/>
      <c r="C13" s="299"/>
      <c r="D13" s="299"/>
      <c r="E13" s="299"/>
      <c r="F13" s="101"/>
      <c r="G13" s="102"/>
      <c r="H13" s="103"/>
      <c r="I13" s="303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268" t="s">
        <v>5</v>
      </c>
      <c r="V13" s="269"/>
      <c r="W13" s="269"/>
      <c r="X13" s="269"/>
      <c r="Y13" s="269"/>
      <c r="Z13" s="270"/>
      <c r="AA13" s="268" t="s">
        <v>6</v>
      </c>
      <c r="AB13" s="269"/>
      <c r="AC13" s="269"/>
      <c r="AD13" s="269"/>
      <c r="AE13" s="269"/>
      <c r="AF13" s="271"/>
      <c r="AG13" s="272" t="s">
        <v>7</v>
      </c>
      <c r="AH13" s="273"/>
      <c r="AI13" s="273"/>
      <c r="AJ13" s="273"/>
      <c r="AK13" s="274"/>
      <c r="AL13" s="275" t="s">
        <v>8</v>
      </c>
      <c r="AM13" s="276"/>
      <c r="AN13" s="276"/>
      <c r="AO13" s="276"/>
      <c r="AP13" s="276"/>
      <c r="AQ13" s="275" t="s">
        <v>63</v>
      </c>
      <c r="AR13" s="276"/>
      <c r="AS13" s="276"/>
      <c r="AT13" s="276"/>
      <c r="AU13" s="276"/>
      <c r="AV13" s="312"/>
      <c r="AW13" s="313"/>
      <c r="AX13" s="313"/>
      <c r="AY13" s="314"/>
      <c r="AZ13" s="312"/>
      <c r="BA13" s="313"/>
      <c r="BB13" s="314"/>
      <c r="BC13" s="277" t="s">
        <v>50</v>
      </c>
      <c r="BD13" s="278"/>
      <c r="BE13" s="278"/>
      <c r="BF13" s="278"/>
      <c r="BG13" s="278"/>
      <c r="BH13" s="279"/>
      <c r="BI13" s="280" t="s">
        <v>51</v>
      </c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2"/>
      <c r="BU13" s="277"/>
      <c r="BV13" s="278"/>
      <c r="BW13" s="278"/>
      <c r="BX13" s="278"/>
      <c r="BY13" s="278"/>
      <c r="BZ13" s="279"/>
      <c r="CA13" s="277"/>
      <c r="CB13" s="278"/>
      <c r="CC13" s="278"/>
      <c r="CD13" s="278"/>
      <c r="CE13" s="278"/>
      <c r="CF13" s="279"/>
      <c r="CG13" s="277"/>
      <c r="CH13" s="278"/>
      <c r="CI13" s="278"/>
      <c r="CJ13" s="278"/>
      <c r="CK13" s="278"/>
      <c r="CL13" s="279"/>
      <c r="CM13" s="289"/>
      <c r="CN13" s="290"/>
      <c r="CO13" s="290"/>
      <c r="CP13" s="290"/>
      <c r="CQ13" s="291"/>
      <c r="CR13" s="289"/>
      <c r="CS13" s="290"/>
      <c r="CT13" s="290"/>
      <c r="CU13" s="290"/>
      <c r="CV13" s="291"/>
      <c r="CW13" s="289"/>
      <c r="CX13" s="290"/>
      <c r="CY13" s="290"/>
      <c r="CZ13" s="290"/>
      <c r="DA13" s="291"/>
      <c r="DB13" s="265"/>
      <c r="DC13" s="266"/>
      <c r="DD13" s="266"/>
      <c r="DE13" s="266"/>
      <c r="DF13" s="267"/>
      <c r="DH13" s="1"/>
    </row>
    <row r="14" spans="1:113" ht="22.5" customHeight="1">
      <c r="A14" s="165">
        <v>1</v>
      </c>
      <c r="B14" s="125">
        <v>3</v>
      </c>
      <c r="C14" s="111"/>
      <c r="D14" s="111"/>
      <c r="E14" s="112"/>
      <c r="F14" s="125" t="s">
        <v>74</v>
      </c>
      <c r="G14" s="111"/>
      <c r="H14" s="112"/>
      <c r="I14" s="125" t="s">
        <v>21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  <c r="U14" s="198">
        <v>0.6875</v>
      </c>
      <c r="V14" s="187"/>
      <c r="W14" s="187"/>
      <c r="X14" s="187"/>
      <c r="Y14" s="187"/>
      <c r="Z14" s="188"/>
      <c r="AA14" s="198">
        <v>0.6979166666666666</v>
      </c>
      <c r="AB14" s="187"/>
      <c r="AC14" s="187"/>
      <c r="AD14" s="187"/>
      <c r="AE14" s="187"/>
      <c r="AF14" s="187"/>
      <c r="AG14" s="217">
        <v>0</v>
      </c>
      <c r="AH14" s="218"/>
      <c r="AI14" s="218"/>
      <c r="AJ14" s="218"/>
      <c r="AK14" s="219"/>
      <c r="AL14" s="172"/>
      <c r="AM14" s="126"/>
      <c r="AN14" s="126"/>
      <c r="AO14" s="126"/>
      <c r="AP14" s="127"/>
      <c r="AQ14" s="172"/>
      <c r="AR14" s="126"/>
      <c r="AS14" s="126"/>
      <c r="AT14" s="126"/>
      <c r="AU14" s="127"/>
      <c r="AV14" s="173" t="s">
        <v>25</v>
      </c>
      <c r="AW14" s="174"/>
      <c r="AX14" s="174"/>
      <c r="AY14" s="175"/>
      <c r="AZ14" s="125">
        <v>1</v>
      </c>
      <c r="BA14" s="111"/>
      <c r="BB14" s="112"/>
      <c r="BC14" s="110" t="s">
        <v>54</v>
      </c>
      <c r="BD14" s="111"/>
      <c r="BE14" s="111"/>
      <c r="BF14" s="111"/>
      <c r="BG14" s="111"/>
      <c r="BH14" s="112"/>
      <c r="BI14" s="206" t="s">
        <v>75</v>
      </c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2"/>
      <c r="BU14" s="110"/>
      <c r="BV14" s="111"/>
      <c r="BW14" s="111"/>
      <c r="BX14" s="111"/>
      <c r="BY14" s="111"/>
      <c r="BZ14" s="112"/>
      <c r="CA14" s="110"/>
      <c r="CB14" s="111"/>
      <c r="CC14" s="111"/>
      <c r="CD14" s="111"/>
      <c r="CE14" s="111"/>
      <c r="CF14" s="112"/>
      <c r="CG14" s="110"/>
      <c r="CH14" s="111"/>
      <c r="CI14" s="111"/>
      <c r="CJ14" s="111"/>
      <c r="CK14" s="111"/>
      <c r="CL14" s="112"/>
      <c r="CM14" s="134"/>
      <c r="CN14" s="135"/>
      <c r="CO14" s="135"/>
      <c r="CP14" s="135"/>
      <c r="CQ14" s="136"/>
      <c r="CR14" s="134"/>
      <c r="CS14" s="135"/>
      <c r="CT14" s="135"/>
      <c r="CU14" s="135"/>
      <c r="CV14" s="136"/>
      <c r="CW14" s="134"/>
      <c r="CX14" s="135"/>
      <c r="CY14" s="135"/>
      <c r="CZ14" s="135"/>
      <c r="DA14" s="136"/>
      <c r="DB14" s="125" t="s">
        <v>27</v>
      </c>
      <c r="DC14" s="123"/>
      <c r="DD14" s="123"/>
      <c r="DE14" s="123"/>
      <c r="DF14" s="124"/>
      <c r="DI14" s="1"/>
    </row>
    <row r="15" spans="1:113" ht="22.5" customHeight="1">
      <c r="A15" s="165"/>
      <c r="B15" s="113"/>
      <c r="C15" s="114"/>
      <c r="D15" s="114"/>
      <c r="E15" s="115"/>
      <c r="F15" s="113"/>
      <c r="G15" s="114"/>
      <c r="H15" s="115"/>
      <c r="I15" s="11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89"/>
      <c r="V15" s="190"/>
      <c r="W15" s="190"/>
      <c r="X15" s="190"/>
      <c r="Y15" s="190"/>
      <c r="Z15" s="191"/>
      <c r="AA15" s="189"/>
      <c r="AB15" s="190"/>
      <c r="AC15" s="190"/>
      <c r="AD15" s="190"/>
      <c r="AE15" s="190"/>
      <c r="AF15" s="190"/>
      <c r="AG15" s="220"/>
      <c r="AH15" s="221"/>
      <c r="AI15" s="221"/>
      <c r="AJ15" s="221"/>
      <c r="AK15" s="222"/>
      <c r="AL15" s="170"/>
      <c r="AM15" s="170"/>
      <c r="AN15" s="170"/>
      <c r="AO15" s="170"/>
      <c r="AP15" s="171"/>
      <c r="AQ15" s="170"/>
      <c r="AR15" s="170"/>
      <c r="AS15" s="170"/>
      <c r="AT15" s="170"/>
      <c r="AU15" s="171"/>
      <c r="AV15" s="176"/>
      <c r="AW15" s="177"/>
      <c r="AX15" s="177"/>
      <c r="AY15" s="178"/>
      <c r="AZ15" s="113"/>
      <c r="BA15" s="114"/>
      <c r="BB15" s="115"/>
      <c r="BC15" s="207"/>
      <c r="BD15" s="208"/>
      <c r="BE15" s="208"/>
      <c r="BF15" s="208"/>
      <c r="BG15" s="208"/>
      <c r="BH15" s="209"/>
      <c r="BI15" s="207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9"/>
      <c r="BU15" s="113"/>
      <c r="BV15" s="114"/>
      <c r="BW15" s="114"/>
      <c r="BX15" s="114"/>
      <c r="BY15" s="114"/>
      <c r="BZ15" s="115"/>
      <c r="CA15" s="113"/>
      <c r="CB15" s="114"/>
      <c r="CC15" s="114"/>
      <c r="CD15" s="114"/>
      <c r="CE15" s="114"/>
      <c r="CF15" s="115"/>
      <c r="CG15" s="113"/>
      <c r="CH15" s="114"/>
      <c r="CI15" s="114"/>
      <c r="CJ15" s="114"/>
      <c r="CK15" s="114"/>
      <c r="CL15" s="115"/>
      <c r="CM15" s="137"/>
      <c r="CN15" s="138"/>
      <c r="CO15" s="138"/>
      <c r="CP15" s="138"/>
      <c r="CQ15" s="139"/>
      <c r="CR15" s="137"/>
      <c r="CS15" s="138"/>
      <c r="CT15" s="138"/>
      <c r="CU15" s="138"/>
      <c r="CV15" s="139"/>
      <c r="CW15" s="137"/>
      <c r="CX15" s="138"/>
      <c r="CY15" s="138"/>
      <c r="CZ15" s="138"/>
      <c r="DA15" s="139"/>
      <c r="DB15" s="179"/>
      <c r="DC15" s="180"/>
      <c r="DD15" s="180"/>
      <c r="DE15" s="180"/>
      <c r="DF15" s="181"/>
      <c r="DI15" s="1"/>
    </row>
    <row r="16" spans="1:113" ht="22.5" customHeight="1">
      <c r="A16" s="165">
        <v>2</v>
      </c>
      <c r="B16" s="125">
        <v>4</v>
      </c>
      <c r="C16" s="111"/>
      <c r="D16" s="111"/>
      <c r="E16" s="112"/>
      <c r="F16" s="125" t="s">
        <v>24</v>
      </c>
      <c r="G16" s="111"/>
      <c r="H16" s="112"/>
      <c r="I16" s="125" t="s">
        <v>21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198">
        <v>0.6875</v>
      </c>
      <c r="V16" s="187"/>
      <c r="W16" s="187"/>
      <c r="X16" s="187"/>
      <c r="Y16" s="187"/>
      <c r="Z16" s="188"/>
      <c r="AA16" s="198">
        <v>0.7048611111111112</v>
      </c>
      <c r="AB16" s="187"/>
      <c r="AC16" s="187"/>
      <c r="AD16" s="187"/>
      <c r="AE16" s="187"/>
      <c r="AF16" s="187"/>
      <c r="AG16" s="192">
        <v>0.5</v>
      </c>
      <c r="AH16" s="187"/>
      <c r="AI16" s="187"/>
      <c r="AJ16" s="187"/>
      <c r="AK16" s="188"/>
      <c r="AL16" s="172"/>
      <c r="AM16" s="126"/>
      <c r="AN16" s="126"/>
      <c r="AO16" s="126"/>
      <c r="AP16" s="127"/>
      <c r="AQ16" s="172"/>
      <c r="AR16" s="126"/>
      <c r="AS16" s="126"/>
      <c r="AT16" s="126"/>
      <c r="AU16" s="127"/>
      <c r="AV16" s="173" t="s">
        <v>25</v>
      </c>
      <c r="AW16" s="174"/>
      <c r="AX16" s="174"/>
      <c r="AY16" s="175"/>
      <c r="AZ16" s="125">
        <v>1</v>
      </c>
      <c r="BA16" s="111"/>
      <c r="BB16" s="112"/>
      <c r="BC16" s="110" t="s">
        <v>54</v>
      </c>
      <c r="BD16" s="111"/>
      <c r="BE16" s="111"/>
      <c r="BF16" s="111"/>
      <c r="BG16" s="111"/>
      <c r="BH16" s="112"/>
      <c r="BI16" s="206" t="s">
        <v>75</v>
      </c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2"/>
      <c r="BU16" s="110">
        <v>820</v>
      </c>
      <c r="BV16" s="111"/>
      <c r="BW16" s="111"/>
      <c r="BX16" s="111"/>
      <c r="BY16" s="111"/>
      <c r="BZ16" s="112"/>
      <c r="CA16" s="110"/>
      <c r="CB16" s="111"/>
      <c r="CC16" s="111"/>
      <c r="CD16" s="111"/>
      <c r="CE16" s="111"/>
      <c r="CF16" s="112"/>
      <c r="CG16" s="110"/>
      <c r="CH16" s="111"/>
      <c r="CI16" s="111"/>
      <c r="CJ16" s="111"/>
      <c r="CK16" s="111"/>
      <c r="CL16" s="112"/>
      <c r="CM16" s="134">
        <v>80</v>
      </c>
      <c r="CN16" s="135"/>
      <c r="CO16" s="135"/>
      <c r="CP16" s="135"/>
      <c r="CQ16" s="136"/>
      <c r="CR16" s="134"/>
      <c r="CS16" s="135"/>
      <c r="CT16" s="135"/>
      <c r="CU16" s="135"/>
      <c r="CV16" s="136"/>
      <c r="CW16" s="134"/>
      <c r="CX16" s="135"/>
      <c r="CY16" s="135"/>
      <c r="CZ16" s="135"/>
      <c r="DA16" s="136"/>
      <c r="DB16" s="125" t="s">
        <v>27</v>
      </c>
      <c r="DC16" s="123"/>
      <c r="DD16" s="123"/>
      <c r="DE16" s="123"/>
      <c r="DF16" s="124"/>
      <c r="DI16" s="1"/>
    </row>
    <row r="17" spans="1:113" ht="22.5" customHeight="1">
      <c r="A17" s="165"/>
      <c r="B17" s="113"/>
      <c r="C17" s="114"/>
      <c r="D17" s="114"/>
      <c r="E17" s="115"/>
      <c r="F17" s="113"/>
      <c r="G17" s="114"/>
      <c r="H17" s="115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89"/>
      <c r="V17" s="190"/>
      <c r="W17" s="190"/>
      <c r="X17" s="190"/>
      <c r="Y17" s="190"/>
      <c r="Z17" s="191"/>
      <c r="AA17" s="189"/>
      <c r="AB17" s="190"/>
      <c r="AC17" s="190"/>
      <c r="AD17" s="190"/>
      <c r="AE17" s="190"/>
      <c r="AF17" s="190"/>
      <c r="AG17" s="193"/>
      <c r="AH17" s="190"/>
      <c r="AI17" s="190"/>
      <c r="AJ17" s="190"/>
      <c r="AK17" s="191"/>
      <c r="AL17" s="170"/>
      <c r="AM17" s="170"/>
      <c r="AN17" s="170"/>
      <c r="AO17" s="170"/>
      <c r="AP17" s="171"/>
      <c r="AQ17" s="170"/>
      <c r="AR17" s="170"/>
      <c r="AS17" s="170"/>
      <c r="AT17" s="170"/>
      <c r="AU17" s="171"/>
      <c r="AV17" s="176"/>
      <c r="AW17" s="177"/>
      <c r="AX17" s="177"/>
      <c r="AY17" s="178"/>
      <c r="AZ17" s="113"/>
      <c r="BA17" s="114"/>
      <c r="BB17" s="115"/>
      <c r="BC17" s="207"/>
      <c r="BD17" s="208"/>
      <c r="BE17" s="208"/>
      <c r="BF17" s="208"/>
      <c r="BG17" s="208"/>
      <c r="BH17" s="209"/>
      <c r="BI17" s="207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9"/>
      <c r="BU17" s="113"/>
      <c r="BV17" s="114"/>
      <c r="BW17" s="114"/>
      <c r="BX17" s="114"/>
      <c r="BY17" s="114"/>
      <c r="BZ17" s="115"/>
      <c r="CA17" s="113"/>
      <c r="CB17" s="114"/>
      <c r="CC17" s="114"/>
      <c r="CD17" s="114"/>
      <c r="CE17" s="114"/>
      <c r="CF17" s="115"/>
      <c r="CG17" s="113"/>
      <c r="CH17" s="114"/>
      <c r="CI17" s="114"/>
      <c r="CJ17" s="114"/>
      <c r="CK17" s="114"/>
      <c r="CL17" s="115"/>
      <c r="CM17" s="137"/>
      <c r="CN17" s="138"/>
      <c r="CO17" s="138"/>
      <c r="CP17" s="138"/>
      <c r="CQ17" s="139"/>
      <c r="CR17" s="137"/>
      <c r="CS17" s="138"/>
      <c r="CT17" s="138"/>
      <c r="CU17" s="138"/>
      <c r="CV17" s="139"/>
      <c r="CW17" s="137"/>
      <c r="CX17" s="138"/>
      <c r="CY17" s="138"/>
      <c r="CZ17" s="138"/>
      <c r="DA17" s="139"/>
      <c r="DB17" s="179"/>
      <c r="DC17" s="180"/>
      <c r="DD17" s="180"/>
      <c r="DE17" s="180"/>
      <c r="DF17" s="181"/>
      <c r="DI17" s="1"/>
    </row>
    <row r="18" spans="1:113" ht="22.5" customHeight="1">
      <c r="A18" s="165">
        <v>3</v>
      </c>
      <c r="B18" s="125">
        <v>6</v>
      </c>
      <c r="C18" s="111"/>
      <c r="D18" s="111"/>
      <c r="E18" s="112"/>
      <c r="F18" s="125" t="s">
        <v>73</v>
      </c>
      <c r="G18" s="111"/>
      <c r="H18" s="112"/>
      <c r="I18" s="125" t="s">
        <v>21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  <c r="U18" s="198">
        <v>0.6875</v>
      </c>
      <c r="V18" s="199"/>
      <c r="W18" s="199"/>
      <c r="X18" s="199"/>
      <c r="Y18" s="199"/>
      <c r="Z18" s="200"/>
      <c r="AA18" s="198">
        <v>0.7180555555555556</v>
      </c>
      <c r="AB18" s="199"/>
      <c r="AC18" s="199"/>
      <c r="AD18" s="199"/>
      <c r="AE18" s="199"/>
      <c r="AF18" s="204"/>
      <c r="AG18" s="192">
        <v>0.5</v>
      </c>
      <c r="AH18" s="187"/>
      <c r="AI18" s="187"/>
      <c r="AJ18" s="187"/>
      <c r="AK18" s="188"/>
      <c r="AL18" s="168"/>
      <c r="AM18" s="172"/>
      <c r="AN18" s="172"/>
      <c r="AO18" s="172"/>
      <c r="AP18" s="194"/>
      <c r="AQ18" s="168"/>
      <c r="AR18" s="172"/>
      <c r="AS18" s="172"/>
      <c r="AT18" s="172"/>
      <c r="AU18" s="194"/>
      <c r="AV18" s="173" t="s">
        <v>25</v>
      </c>
      <c r="AW18" s="174"/>
      <c r="AX18" s="174"/>
      <c r="AY18" s="175"/>
      <c r="AZ18" s="125">
        <v>1</v>
      </c>
      <c r="BA18" s="123"/>
      <c r="BB18" s="124"/>
      <c r="BC18" s="110" t="s">
        <v>54</v>
      </c>
      <c r="BD18" s="111"/>
      <c r="BE18" s="111"/>
      <c r="BF18" s="111"/>
      <c r="BG18" s="111"/>
      <c r="BH18" s="112"/>
      <c r="BI18" s="110" t="s">
        <v>60</v>
      </c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2"/>
      <c r="BU18" s="110">
        <v>820</v>
      </c>
      <c r="BV18" s="111"/>
      <c r="BW18" s="111"/>
      <c r="BX18" s="111"/>
      <c r="BY18" s="111"/>
      <c r="BZ18" s="112"/>
      <c r="CA18" s="110"/>
      <c r="CB18" s="111"/>
      <c r="CC18" s="111"/>
      <c r="CD18" s="111"/>
      <c r="CE18" s="111"/>
      <c r="CF18" s="112"/>
      <c r="CG18" s="110"/>
      <c r="CH18" s="111"/>
      <c r="CI18" s="111"/>
      <c r="CJ18" s="111"/>
      <c r="CK18" s="111"/>
      <c r="CL18" s="112"/>
      <c r="CM18" s="134"/>
      <c r="CN18" s="135"/>
      <c r="CO18" s="135"/>
      <c r="CP18" s="135"/>
      <c r="CQ18" s="136"/>
      <c r="CR18" s="134"/>
      <c r="CS18" s="135"/>
      <c r="CT18" s="135"/>
      <c r="CU18" s="135"/>
      <c r="CV18" s="136"/>
      <c r="CW18" s="134"/>
      <c r="CX18" s="135"/>
      <c r="CY18" s="135"/>
      <c r="CZ18" s="135"/>
      <c r="DA18" s="136"/>
      <c r="DB18" s="125" t="s">
        <v>27</v>
      </c>
      <c r="DC18" s="123"/>
      <c r="DD18" s="123"/>
      <c r="DE18" s="123"/>
      <c r="DF18" s="124"/>
      <c r="DI18" s="1"/>
    </row>
    <row r="19" spans="1:113" ht="22.5" customHeight="1">
      <c r="A19" s="165"/>
      <c r="B19" s="113"/>
      <c r="C19" s="114"/>
      <c r="D19" s="114"/>
      <c r="E19" s="115"/>
      <c r="F19" s="113"/>
      <c r="G19" s="114"/>
      <c r="H19" s="115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201"/>
      <c r="V19" s="202"/>
      <c r="W19" s="202"/>
      <c r="X19" s="202"/>
      <c r="Y19" s="202"/>
      <c r="Z19" s="203"/>
      <c r="AA19" s="201"/>
      <c r="AB19" s="202"/>
      <c r="AC19" s="202"/>
      <c r="AD19" s="202"/>
      <c r="AE19" s="202"/>
      <c r="AF19" s="205"/>
      <c r="AG19" s="193"/>
      <c r="AH19" s="190"/>
      <c r="AI19" s="190"/>
      <c r="AJ19" s="190"/>
      <c r="AK19" s="191"/>
      <c r="AL19" s="195"/>
      <c r="AM19" s="196"/>
      <c r="AN19" s="196"/>
      <c r="AO19" s="196"/>
      <c r="AP19" s="197"/>
      <c r="AQ19" s="195"/>
      <c r="AR19" s="196"/>
      <c r="AS19" s="196"/>
      <c r="AT19" s="196"/>
      <c r="AU19" s="197"/>
      <c r="AV19" s="176"/>
      <c r="AW19" s="177"/>
      <c r="AX19" s="177"/>
      <c r="AY19" s="178"/>
      <c r="AZ19" s="179"/>
      <c r="BA19" s="180"/>
      <c r="BB19" s="181"/>
      <c r="BC19" s="113"/>
      <c r="BD19" s="114"/>
      <c r="BE19" s="114"/>
      <c r="BF19" s="114"/>
      <c r="BG19" s="114"/>
      <c r="BH19" s="115"/>
      <c r="BI19" s="113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5"/>
      <c r="BU19" s="113"/>
      <c r="BV19" s="114"/>
      <c r="BW19" s="114"/>
      <c r="BX19" s="114"/>
      <c r="BY19" s="114"/>
      <c r="BZ19" s="115"/>
      <c r="CA19" s="113"/>
      <c r="CB19" s="114"/>
      <c r="CC19" s="114"/>
      <c r="CD19" s="114"/>
      <c r="CE19" s="114"/>
      <c r="CF19" s="115"/>
      <c r="CG19" s="113"/>
      <c r="CH19" s="114"/>
      <c r="CI19" s="114"/>
      <c r="CJ19" s="114"/>
      <c r="CK19" s="114"/>
      <c r="CL19" s="115"/>
      <c r="CM19" s="137"/>
      <c r="CN19" s="138"/>
      <c r="CO19" s="138"/>
      <c r="CP19" s="138"/>
      <c r="CQ19" s="139"/>
      <c r="CR19" s="137"/>
      <c r="CS19" s="138"/>
      <c r="CT19" s="138"/>
      <c r="CU19" s="138"/>
      <c r="CV19" s="139"/>
      <c r="CW19" s="137"/>
      <c r="CX19" s="138"/>
      <c r="CY19" s="138"/>
      <c r="CZ19" s="138"/>
      <c r="DA19" s="139"/>
      <c r="DB19" s="179"/>
      <c r="DC19" s="180"/>
      <c r="DD19" s="180"/>
      <c r="DE19" s="180"/>
      <c r="DF19" s="181"/>
      <c r="DI19" s="1"/>
    </row>
    <row r="20" spans="1:113" ht="22.5" customHeight="1">
      <c r="A20" s="165">
        <v>4</v>
      </c>
      <c r="B20" s="125">
        <v>7</v>
      </c>
      <c r="C20" s="111"/>
      <c r="D20" s="111"/>
      <c r="E20" s="112"/>
      <c r="F20" s="125" t="s">
        <v>61</v>
      </c>
      <c r="G20" s="111"/>
      <c r="H20" s="112"/>
      <c r="I20" s="125" t="s">
        <v>21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198">
        <v>0.7395833333333334</v>
      </c>
      <c r="V20" s="187"/>
      <c r="W20" s="187"/>
      <c r="X20" s="187"/>
      <c r="Y20" s="187"/>
      <c r="Z20" s="188"/>
      <c r="AA20" s="198">
        <v>0.7881944444444445</v>
      </c>
      <c r="AB20" s="187"/>
      <c r="AC20" s="187"/>
      <c r="AD20" s="187"/>
      <c r="AE20" s="187"/>
      <c r="AF20" s="187"/>
      <c r="AG20" s="241">
        <v>0.5</v>
      </c>
      <c r="AH20" s="236"/>
      <c r="AI20" s="236"/>
      <c r="AJ20" s="236"/>
      <c r="AK20" s="237"/>
      <c r="AL20" s="243">
        <v>0.5</v>
      </c>
      <c r="AM20" s="244"/>
      <c r="AN20" s="244"/>
      <c r="AO20" s="244"/>
      <c r="AP20" s="245"/>
      <c r="AQ20" s="243"/>
      <c r="AR20" s="244"/>
      <c r="AS20" s="244"/>
      <c r="AT20" s="244"/>
      <c r="AU20" s="245"/>
      <c r="AV20" s="173" t="s">
        <v>25</v>
      </c>
      <c r="AW20" s="174"/>
      <c r="AX20" s="174"/>
      <c r="AY20" s="175"/>
      <c r="AZ20" s="125">
        <v>1</v>
      </c>
      <c r="BA20" s="111"/>
      <c r="BB20" s="112"/>
      <c r="BC20" s="110" t="s">
        <v>54</v>
      </c>
      <c r="BD20" s="111"/>
      <c r="BE20" s="111"/>
      <c r="BF20" s="111"/>
      <c r="BG20" s="111"/>
      <c r="BH20" s="112"/>
      <c r="BI20" s="110" t="s">
        <v>60</v>
      </c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2"/>
      <c r="BU20" s="159">
        <v>820</v>
      </c>
      <c r="BV20" s="160"/>
      <c r="BW20" s="160"/>
      <c r="BX20" s="160"/>
      <c r="BY20" s="160"/>
      <c r="BZ20" s="161"/>
      <c r="CA20" s="159">
        <v>1030</v>
      </c>
      <c r="CB20" s="160"/>
      <c r="CC20" s="160"/>
      <c r="CD20" s="160"/>
      <c r="CE20" s="160"/>
      <c r="CF20" s="161"/>
      <c r="CG20" s="159"/>
      <c r="CH20" s="160"/>
      <c r="CI20" s="160"/>
      <c r="CJ20" s="160"/>
      <c r="CK20" s="160"/>
      <c r="CL20" s="161"/>
      <c r="CM20" s="134">
        <v>80</v>
      </c>
      <c r="CN20" s="135"/>
      <c r="CO20" s="135"/>
      <c r="CP20" s="135"/>
      <c r="CQ20" s="136"/>
      <c r="CR20" s="134">
        <v>100</v>
      </c>
      <c r="CS20" s="135"/>
      <c r="CT20" s="135"/>
      <c r="CU20" s="135"/>
      <c r="CV20" s="136"/>
      <c r="CW20" s="134"/>
      <c r="CX20" s="135"/>
      <c r="CY20" s="135"/>
      <c r="CZ20" s="135"/>
      <c r="DA20" s="136"/>
      <c r="DB20" s="125" t="s">
        <v>27</v>
      </c>
      <c r="DC20" s="123"/>
      <c r="DD20" s="123"/>
      <c r="DE20" s="123"/>
      <c r="DF20" s="124"/>
      <c r="DI20" s="1"/>
    </row>
    <row r="21" spans="1:113" ht="22.5" customHeight="1">
      <c r="A21" s="165"/>
      <c r="B21" s="207"/>
      <c r="C21" s="208"/>
      <c r="D21" s="208"/>
      <c r="E21" s="209"/>
      <c r="F21" s="207"/>
      <c r="G21" s="208"/>
      <c r="H21" s="209"/>
      <c r="I21" s="207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9"/>
      <c r="U21" s="261"/>
      <c r="V21" s="233"/>
      <c r="W21" s="233"/>
      <c r="X21" s="233"/>
      <c r="Y21" s="233"/>
      <c r="Z21" s="234"/>
      <c r="AA21" s="261"/>
      <c r="AB21" s="233"/>
      <c r="AC21" s="233"/>
      <c r="AD21" s="233"/>
      <c r="AE21" s="233"/>
      <c r="AF21" s="233"/>
      <c r="AG21" s="253"/>
      <c r="AH21" s="254"/>
      <c r="AI21" s="254"/>
      <c r="AJ21" s="254"/>
      <c r="AK21" s="255"/>
      <c r="AL21" s="256"/>
      <c r="AM21" s="256"/>
      <c r="AN21" s="256"/>
      <c r="AO21" s="256"/>
      <c r="AP21" s="257"/>
      <c r="AQ21" s="256"/>
      <c r="AR21" s="256"/>
      <c r="AS21" s="256"/>
      <c r="AT21" s="256"/>
      <c r="AU21" s="257"/>
      <c r="AV21" s="258"/>
      <c r="AW21" s="259"/>
      <c r="AX21" s="259"/>
      <c r="AY21" s="260"/>
      <c r="AZ21" s="207"/>
      <c r="BA21" s="208"/>
      <c r="BB21" s="209"/>
      <c r="BC21" s="207"/>
      <c r="BD21" s="208"/>
      <c r="BE21" s="208"/>
      <c r="BF21" s="208"/>
      <c r="BG21" s="208"/>
      <c r="BH21" s="209"/>
      <c r="BI21" s="207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9"/>
      <c r="BU21" s="248"/>
      <c r="BV21" s="249"/>
      <c r="BW21" s="249"/>
      <c r="BX21" s="249"/>
      <c r="BY21" s="249"/>
      <c r="BZ21" s="250"/>
      <c r="CA21" s="248"/>
      <c r="CB21" s="249"/>
      <c r="CC21" s="249"/>
      <c r="CD21" s="249"/>
      <c r="CE21" s="249"/>
      <c r="CF21" s="250"/>
      <c r="CG21" s="248"/>
      <c r="CH21" s="249"/>
      <c r="CI21" s="249"/>
      <c r="CJ21" s="249"/>
      <c r="CK21" s="249"/>
      <c r="CL21" s="250"/>
      <c r="CM21" s="229"/>
      <c r="CN21" s="230"/>
      <c r="CO21" s="230"/>
      <c r="CP21" s="230"/>
      <c r="CQ21" s="231"/>
      <c r="CR21" s="229"/>
      <c r="CS21" s="230"/>
      <c r="CT21" s="230"/>
      <c r="CU21" s="230"/>
      <c r="CV21" s="231"/>
      <c r="CW21" s="229"/>
      <c r="CX21" s="230"/>
      <c r="CY21" s="230"/>
      <c r="CZ21" s="230"/>
      <c r="DA21" s="231"/>
      <c r="DB21" s="210"/>
      <c r="DC21" s="251"/>
      <c r="DD21" s="251"/>
      <c r="DE21" s="251"/>
      <c r="DF21" s="252"/>
      <c r="DI21" s="1"/>
    </row>
    <row r="22" spans="1:113" ht="58.5" customHeight="1">
      <c r="A22" s="52"/>
      <c r="B22" s="43"/>
      <c r="C22" s="44"/>
      <c r="D22" s="44"/>
      <c r="E22" s="45"/>
      <c r="F22" s="43"/>
      <c r="G22" s="44"/>
      <c r="H22" s="45"/>
      <c r="I22" s="43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59"/>
      <c r="V22" s="60"/>
      <c r="W22" s="60"/>
      <c r="X22" s="60"/>
      <c r="Y22" s="60"/>
      <c r="Z22" s="61"/>
      <c r="AA22" s="59"/>
      <c r="AB22" s="60"/>
      <c r="AC22" s="60"/>
      <c r="AD22" s="60"/>
      <c r="AE22" s="60"/>
      <c r="AF22" s="60"/>
      <c r="AG22" s="62"/>
      <c r="AH22" s="63"/>
      <c r="AI22" s="63"/>
      <c r="AJ22" s="63"/>
      <c r="AK22" s="64"/>
      <c r="AL22" s="65"/>
      <c r="AM22" s="65"/>
      <c r="AN22" s="65"/>
      <c r="AO22" s="65"/>
      <c r="AP22" s="66"/>
      <c r="AQ22" s="65"/>
      <c r="AR22" s="65"/>
      <c r="AS22" s="65"/>
      <c r="AT22" s="65"/>
      <c r="AU22" s="66"/>
      <c r="AV22" s="53"/>
      <c r="AW22" s="54"/>
      <c r="AX22" s="54"/>
      <c r="AY22" s="55"/>
      <c r="AZ22" s="43"/>
      <c r="BA22" s="44"/>
      <c r="BB22" s="45"/>
      <c r="BC22" s="43"/>
      <c r="BD22" s="44"/>
      <c r="BE22" s="44"/>
      <c r="BF22" s="44"/>
      <c r="BG22" s="44"/>
      <c r="BH22" s="45"/>
      <c r="BI22" s="43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5"/>
      <c r="BU22" s="49"/>
      <c r="BV22" s="50"/>
      <c r="BW22" s="50"/>
      <c r="BX22" s="50"/>
      <c r="BY22" s="50"/>
      <c r="BZ22" s="51"/>
      <c r="CA22" s="49"/>
      <c r="CB22" s="50"/>
      <c r="CC22" s="50"/>
      <c r="CD22" s="50"/>
      <c r="CE22" s="50"/>
      <c r="CF22" s="51"/>
      <c r="CG22" s="49"/>
      <c r="CH22" s="50"/>
      <c r="CI22" s="50"/>
      <c r="CJ22" s="50"/>
      <c r="CK22" s="50"/>
      <c r="CL22" s="51"/>
      <c r="CM22" s="46"/>
      <c r="CN22" s="47"/>
      <c r="CO22" s="47"/>
      <c r="CP22" s="47"/>
      <c r="CQ22" s="48"/>
      <c r="CR22" s="46"/>
      <c r="CS22" s="47"/>
      <c r="CT22" s="47"/>
      <c r="CU22" s="47"/>
      <c r="CV22" s="48"/>
      <c r="CW22" s="46"/>
      <c r="CX22" s="47"/>
      <c r="CY22" s="47"/>
      <c r="CZ22" s="47"/>
      <c r="DA22" s="48"/>
      <c r="DB22" s="56"/>
      <c r="DC22" s="57"/>
      <c r="DD22" s="57"/>
      <c r="DE22" s="57"/>
      <c r="DF22" s="58"/>
      <c r="DI22" s="1"/>
    </row>
    <row r="23" spans="1:113" ht="22.5" customHeight="1">
      <c r="A23" s="165">
        <v>5</v>
      </c>
      <c r="B23" s="125">
        <v>18</v>
      </c>
      <c r="C23" s="111"/>
      <c r="D23" s="111"/>
      <c r="E23" s="112"/>
      <c r="F23" s="125" t="s">
        <v>24</v>
      </c>
      <c r="G23" s="111"/>
      <c r="H23" s="112"/>
      <c r="I23" s="125" t="s">
        <v>21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198">
        <v>0.6736111111111112</v>
      </c>
      <c r="V23" s="187"/>
      <c r="W23" s="187"/>
      <c r="X23" s="187"/>
      <c r="Y23" s="187"/>
      <c r="Z23" s="188"/>
      <c r="AA23" s="198">
        <v>0.6875</v>
      </c>
      <c r="AB23" s="187"/>
      <c r="AC23" s="187"/>
      <c r="AD23" s="187"/>
      <c r="AE23" s="187"/>
      <c r="AF23" s="187"/>
      <c r="AG23" s="241">
        <v>0.5</v>
      </c>
      <c r="AH23" s="236"/>
      <c r="AI23" s="236"/>
      <c r="AJ23" s="236"/>
      <c r="AK23" s="237"/>
      <c r="AL23" s="243"/>
      <c r="AM23" s="244"/>
      <c r="AN23" s="244"/>
      <c r="AO23" s="244"/>
      <c r="AP23" s="245"/>
      <c r="AQ23" s="243"/>
      <c r="AR23" s="244"/>
      <c r="AS23" s="244"/>
      <c r="AT23" s="244"/>
      <c r="AU23" s="245"/>
      <c r="AV23" s="173" t="s">
        <v>25</v>
      </c>
      <c r="AW23" s="174"/>
      <c r="AX23" s="174"/>
      <c r="AY23" s="175"/>
      <c r="AZ23" s="125">
        <v>1</v>
      </c>
      <c r="BA23" s="111"/>
      <c r="BB23" s="112"/>
      <c r="BC23" s="110" t="s">
        <v>54</v>
      </c>
      <c r="BD23" s="111"/>
      <c r="BE23" s="111"/>
      <c r="BF23" s="111"/>
      <c r="BG23" s="111"/>
      <c r="BH23" s="112"/>
      <c r="BI23" s="110" t="s">
        <v>55</v>
      </c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59">
        <v>820</v>
      </c>
      <c r="BV23" s="160"/>
      <c r="BW23" s="160"/>
      <c r="BX23" s="160"/>
      <c r="BY23" s="160"/>
      <c r="BZ23" s="161"/>
      <c r="CA23" s="159"/>
      <c r="CB23" s="160"/>
      <c r="CC23" s="160"/>
      <c r="CD23" s="160"/>
      <c r="CE23" s="160"/>
      <c r="CF23" s="161"/>
      <c r="CG23" s="159"/>
      <c r="CH23" s="160"/>
      <c r="CI23" s="160"/>
      <c r="CJ23" s="160"/>
      <c r="CK23" s="160"/>
      <c r="CL23" s="161"/>
      <c r="CM23" s="134">
        <v>80</v>
      </c>
      <c r="CN23" s="135"/>
      <c r="CO23" s="135"/>
      <c r="CP23" s="135"/>
      <c r="CQ23" s="136"/>
      <c r="CR23" s="134"/>
      <c r="CS23" s="135"/>
      <c r="CT23" s="135"/>
      <c r="CU23" s="135"/>
      <c r="CV23" s="136"/>
      <c r="CW23" s="134"/>
      <c r="CX23" s="135"/>
      <c r="CY23" s="135"/>
      <c r="CZ23" s="135"/>
      <c r="DA23" s="136"/>
      <c r="DB23" s="125" t="s">
        <v>27</v>
      </c>
      <c r="DC23" s="123"/>
      <c r="DD23" s="123"/>
      <c r="DE23" s="123"/>
      <c r="DF23" s="124"/>
      <c r="DI23" s="1"/>
    </row>
    <row r="24" spans="1:113" ht="22.5" customHeight="1">
      <c r="A24" s="165"/>
      <c r="B24" s="207"/>
      <c r="C24" s="208"/>
      <c r="D24" s="208"/>
      <c r="E24" s="209"/>
      <c r="F24" s="207"/>
      <c r="G24" s="208"/>
      <c r="H24" s="209"/>
      <c r="I24" s="113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U24" s="189"/>
      <c r="V24" s="190"/>
      <c r="W24" s="190"/>
      <c r="X24" s="190"/>
      <c r="Y24" s="190"/>
      <c r="Z24" s="191"/>
      <c r="AA24" s="189"/>
      <c r="AB24" s="190"/>
      <c r="AC24" s="190"/>
      <c r="AD24" s="190"/>
      <c r="AE24" s="190"/>
      <c r="AF24" s="190"/>
      <c r="AG24" s="253"/>
      <c r="AH24" s="254"/>
      <c r="AI24" s="254"/>
      <c r="AJ24" s="254"/>
      <c r="AK24" s="255"/>
      <c r="AL24" s="246"/>
      <c r="AM24" s="246"/>
      <c r="AN24" s="246"/>
      <c r="AO24" s="246"/>
      <c r="AP24" s="247"/>
      <c r="AQ24" s="246"/>
      <c r="AR24" s="246"/>
      <c r="AS24" s="246"/>
      <c r="AT24" s="246"/>
      <c r="AU24" s="247"/>
      <c r="AV24" s="176"/>
      <c r="AW24" s="177"/>
      <c r="AX24" s="177"/>
      <c r="AY24" s="178"/>
      <c r="AZ24" s="113"/>
      <c r="BA24" s="114"/>
      <c r="BB24" s="115"/>
      <c r="BC24" s="207"/>
      <c r="BD24" s="208"/>
      <c r="BE24" s="208"/>
      <c r="BF24" s="208"/>
      <c r="BG24" s="208"/>
      <c r="BH24" s="209"/>
      <c r="BI24" s="207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9"/>
      <c r="BU24" s="248"/>
      <c r="BV24" s="249"/>
      <c r="BW24" s="249"/>
      <c r="BX24" s="249"/>
      <c r="BY24" s="249"/>
      <c r="BZ24" s="250"/>
      <c r="CA24" s="162"/>
      <c r="CB24" s="163"/>
      <c r="CC24" s="163"/>
      <c r="CD24" s="163"/>
      <c r="CE24" s="163"/>
      <c r="CF24" s="164"/>
      <c r="CG24" s="162"/>
      <c r="CH24" s="163"/>
      <c r="CI24" s="163"/>
      <c r="CJ24" s="163"/>
      <c r="CK24" s="163"/>
      <c r="CL24" s="164"/>
      <c r="CM24" s="229"/>
      <c r="CN24" s="230"/>
      <c r="CO24" s="230"/>
      <c r="CP24" s="230"/>
      <c r="CQ24" s="231"/>
      <c r="CR24" s="137"/>
      <c r="CS24" s="138"/>
      <c r="CT24" s="138"/>
      <c r="CU24" s="138"/>
      <c r="CV24" s="139"/>
      <c r="CW24" s="137"/>
      <c r="CX24" s="138"/>
      <c r="CY24" s="138"/>
      <c r="CZ24" s="138"/>
      <c r="DA24" s="139"/>
      <c r="DB24" s="179"/>
      <c r="DC24" s="180"/>
      <c r="DD24" s="180"/>
      <c r="DE24" s="180"/>
      <c r="DF24" s="181"/>
      <c r="DI24" s="1"/>
    </row>
    <row r="25" spans="1:113" ht="22.5" customHeight="1">
      <c r="A25" s="165">
        <v>6</v>
      </c>
      <c r="B25" s="210"/>
      <c r="C25" s="208"/>
      <c r="D25" s="208"/>
      <c r="E25" s="209"/>
      <c r="F25" s="210"/>
      <c r="G25" s="208"/>
      <c r="H25" s="209"/>
      <c r="I25" s="125" t="s">
        <v>21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2"/>
      <c r="U25" s="198">
        <v>0.75</v>
      </c>
      <c r="V25" s="187"/>
      <c r="W25" s="187"/>
      <c r="X25" s="187"/>
      <c r="Y25" s="187"/>
      <c r="Z25" s="188"/>
      <c r="AA25" s="198">
        <v>0.7569444444444445</v>
      </c>
      <c r="AB25" s="187"/>
      <c r="AC25" s="187"/>
      <c r="AD25" s="187"/>
      <c r="AE25" s="187"/>
      <c r="AF25" s="187"/>
      <c r="AG25" s="232"/>
      <c r="AH25" s="233"/>
      <c r="AI25" s="233"/>
      <c r="AJ25" s="233"/>
      <c r="AK25" s="234"/>
      <c r="AL25" s="172"/>
      <c r="AM25" s="126"/>
      <c r="AN25" s="126"/>
      <c r="AO25" s="126"/>
      <c r="AP25" s="127"/>
      <c r="AQ25" s="172"/>
      <c r="AR25" s="126"/>
      <c r="AS25" s="126"/>
      <c r="AT25" s="126"/>
      <c r="AU25" s="127"/>
      <c r="AV25" s="173"/>
      <c r="AW25" s="174"/>
      <c r="AX25" s="174"/>
      <c r="AY25" s="175"/>
      <c r="AZ25" s="125"/>
      <c r="BA25" s="111"/>
      <c r="BB25" s="112"/>
      <c r="BC25" s="207"/>
      <c r="BD25" s="208"/>
      <c r="BE25" s="208"/>
      <c r="BF25" s="208"/>
      <c r="BG25" s="208"/>
      <c r="BH25" s="209"/>
      <c r="BI25" s="223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5"/>
      <c r="BU25" s="207"/>
      <c r="BV25" s="208"/>
      <c r="BW25" s="208"/>
      <c r="BX25" s="208"/>
      <c r="BY25" s="208"/>
      <c r="BZ25" s="209"/>
      <c r="CA25" s="110"/>
      <c r="CB25" s="111"/>
      <c r="CC25" s="111"/>
      <c r="CD25" s="111"/>
      <c r="CE25" s="111"/>
      <c r="CF25" s="112"/>
      <c r="CG25" s="110"/>
      <c r="CH25" s="111"/>
      <c r="CI25" s="111"/>
      <c r="CJ25" s="111"/>
      <c r="CK25" s="111"/>
      <c r="CL25" s="112"/>
      <c r="CM25" s="229"/>
      <c r="CN25" s="230"/>
      <c r="CO25" s="230"/>
      <c r="CP25" s="230"/>
      <c r="CQ25" s="231"/>
      <c r="CR25" s="134"/>
      <c r="CS25" s="135"/>
      <c r="CT25" s="135"/>
      <c r="CU25" s="135"/>
      <c r="CV25" s="136"/>
      <c r="CW25" s="134"/>
      <c r="CX25" s="135"/>
      <c r="CY25" s="135"/>
      <c r="CZ25" s="135"/>
      <c r="DA25" s="136"/>
      <c r="DB25" s="211" t="s">
        <v>27</v>
      </c>
      <c r="DC25" s="212"/>
      <c r="DD25" s="212"/>
      <c r="DE25" s="212"/>
      <c r="DF25" s="213"/>
      <c r="DI25" s="1"/>
    </row>
    <row r="26" spans="1:113" ht="22.5" customHeight="1">
      <c r="A26" s="165"/>
      <c r="B26" s="113"/>
      <c r="C26" s="114"/>
      <c r="D26" s="114"/>
      <c r="E26" s="115"/>
      <c r="F26" s="113"/>
      <c r="G26" s="114"/>
      <c r="H26" s="115"/>
      <c r="I26" s="113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189"/>
      <c r="V26" s="190"/>
      <c r="W26" s="190"/>
      <c r="X26" s="190"/>
      <c r="Y26" s="190"/>
      <c r="Z26" s="191"/>
      <c r="AA26" s="189"/>
      <c r="AB26" s="190"/>
      <c r="AC26" s="190"/>
      <c r="AD26" s="190"/>
      <c r="AE26" s="190"/>
      <c r="AF26" s="190"/>
      <c r="AG26" s="193"/>
      <c r="AH26" s="190"/>
      <c r="AI26" s="190"/>
      <c r="AJ26" s="190"/>
      <c r="AK26" s="191"/>
      <c r="AL26" s="170"/>
      <c r="AM26" s="170"/>
      <c r="AN26" s="170"/>
      <c r="AO26" s="170"/>
      <c r="AP26" s="171"/>
      <c r="AQ26" s="170"/>
      <c r="AR26" s="170"/>
      <c r="AS26" s="170"/>
      <c r="AT26" s="170"/>
      <c r="AU26" s="171"/>
      <c r="AV26" s="176"/>
      <c r="AW26" s="177"/>
      <c r="AX26" s="177"/>
      <c r="AY26" s="178"/>
      <c r="AZ26" s="113"/>
      <c r="BA26" s="114"/>
      <c r="BB26" s="115"/>
      <c r="BC26" s="113"/>
      <c r="BD26" s="114"/>
      <c r="BE26" s="114"/>
      <c r="BF26" s="114"/>
      <c r="BG26" s="114"/>
      <c r="BH26" s="115"/>
      <c r="BI26" s="226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8"/>
      <c r="BU26" s="113"/>
      <c r="BV26" s="114"/>
      <c r="BW26" s="114"/>
      <c r="BX26" s="114"/>
      <c r="BY26" s="114"/>
      <c r="BZ26" s="115"/>
      <c r="CA26" s="113"/>
      <c r="CB26" s="114"/>
      <c r="CC26" s="114"/>
      <c r="CD26" s="114"/>
      <c r="CE26" s="114"/>
      <c r="CF26" s="115"/>
      <c r="CG26" s="113"/>
      <c r="CH26" s="114"/>
      <c r="CI26" s="114"/>
      <c r="CJ26" s="114"/>
      <c r="CK26" s="114"/>
      <c r="CL26" s="115"/>
      <c r="CM26" s="137"/>
      <c r="CN26" s="138"/>
      <c r="CO26" s="138"/>
      <c r="CP26" s="138"/>
      <c r="CQ26" s="139"/>
      <c r="CR26" s="137"/>
      <c r="CS26" s="138"/>
      <c r="CT26" s="138"/>
      <c r="CU26" s="138"/>
      <c r="CV26" s="139"/>
      <c r="CW26" s="137"/>
      <c r="CX26" s="138"/>
      <c r="CY26" s="138"/>
      <c r="CZ26" s="138"/>
      <c r="DA26" s="139"/>
      <c r="DB26" s="214"/>
      <c r="DC26" s="215"/>
      <c r="DD26" s="215"/>
      <c r="DE26" s="215"/>
      <c r="DF26" s="216"/>
      <c r="DI26" s="1"/>
    </row>
    <row r="27" spans="1:113" ht="22.5" customHeight="1">
      <c r="A27" s="165">
        <v>7</v>
      </c>
      <c r="B27" s="125">
        <v>25</v>
      </c>
      <c r="C27" s="111"/>
      <c r="D27" s="111"/>
      <c r="E27" s="112"/>
      <c r="F27" s="125" t="s">
        <v>24</v>
      </c>
      <c r="G27" s="111"/>
      <c r="H27" s="112"/>
      <c r="I27" s="125" t="s">
        <v>21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198">
        <v>0.9166666666666666</v>
      </c>
      <c r="V27" s="187"/>
      <c r="W27" s="187"/>
      <c r="X27" s="187"/>
      <c r="Y27" s="187"/>
      <c r="Z27" s="188"/>
      <c r="AA27" s="198">
        <v>0.9375</v>
      </c>
      <c r="AB27" s="187"/>
      <c r="AC27" s="187"/>
      <c r="AD27" s="187"/>
      <c r="AE27" s="187"/>
      <c r="AF27" s="187"/>
      <c r="AG27" s="241"/>
      <c r="AH27" s="236"/>
      <c r="AI27" s="236"/>
      <c r="AJ27" s="236"/>
      <c r="AK27" s="236"/>
      <c r="AL27" s="235"/>
      <c r="AM27" s="236"/>
      <c r="AN27" s="236"/>
      <c r="AO27" s="236"/>
      <c r="AP27" s="237"/>
      <c r="AQ27" s="235">
        <v>0.5</v>
      </c>
      <c r="AR27" s="236"/>
      <c r="AS27" s="236"/>
      <c r="AT27" s="236"/>
      <c r="AU27" s="237"/>
      <c r="AV27" s="173" t="s">
        <v>25</v>
      </c>
      <c r="AW27" s="174"/>
      <c r="AX27" s="174"/>
      <c r="AY27" s="175"/>
      <c r="AZ27" s="125">
        <v>1</v>
      </c>
      <c r="BA27" s="111"/>
      <c r="BB27" s="112"/>
      <c r="BC27" s="110" t="s">
        <v>54</v>
      </c>
      <c r="BD27" s="111"/>
      <c r="BE27" s="111"/>
      <c r="BF27" s="111"/>
      <c r="BG27" s="111"/>
      <c r="BH27" s="112"/>
      <c r="BI27" s="206" t="s">
        <v>72</v>
      </c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2"/>
      <c r="BU27" s="159"/>
      <c r="BV27" s="160"/>
      <c r="BW27" s="160"/>
      <c r="BX27" s="160"/>
      <c r="BY27" s="160"/>
      <c r="BZ27" s="161"/>
      <c r="CA27" s="159"/>
      <c r="CB27" s="160"/>
      <c r="CC27" s="160"/>
      <c r="CD27" s="160"/>
      <c r="CE27" s="160"/>
      <c r="CF27" s="161"/>
      <c r="CG27" s="159">
        <v>1240</v>
      </c>
      <c r="CH27" s="160"/>
      <c r="CI27" s="160"/>
      <c r="CJ27" s="160"/>
      <c r="CK27" s="160"/>
      <c r="CL27" s="161"/>
      <c r="CM27" s="134"/>
      <c r="CN27" s="135"/>
      <c r="CO27" s="135"/>
      <c r="CP27" s="135"/>
      <c r="CQ27" s="136"/>
      <c r="CR27" s="134"/>
      <c r="CS27" s="135"/>
      <c r="CT27" s="135"/>
      <c r="CU27" s="135"/>
      <c r="CV27" s="136"/>
      <c r="CW27" s="134">
        <v>120</v>
      </c>
      <c r="CX27" s="135"/>
      <c r="CY27" s="135"/>
      <c r="CZ27" s="135"/>
      <c r="DA27" s="136"/>
      <c r="DB27" s="125" t="s">
        <v>27</v>
      </c>
      <c r="DC27" s="123"/>
      <c r="DD27" s="123"/>
      <c r="DE27" s="123"/>
      <c r="DF27" s="124"/>
      <c r="DI27" s="1"/>
    </row>
    <row r="28" spans="1:113" ht="22.5" customHeight="1">
      <c r="A28" s="165"/>
      <c r="B28" s="113"/>
      <c r="C28" s="114"/>
      <c r="D28" s="114"/>
      <c r="E28" s="115"/>
      <c r="F28" s="113"/>
      <c r="G28" s="114"/>
      <c r="H28" s="115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U28" s="189"/>
      <c r="V28" s="190"/>
      <c r="W28" s="190"/>
      <c r="X28" s="190"/>
      <c r="Y28" s="190"/>
      <c r="Z28" s="191"/>
      <c r="AA28" s="189"/>
      <c r="AB28" s="190"/>
      <c r="AC28" s="190"/>
      <c r="AD28" s="190"/>
      <c r="AE28" s="190"/>
      <c r="AF28" s="190"/>
      <c r="AG28" s="242"/>
      <c r="AH28" s="239"/>
      <c r="AI28" s="239"/>
      <c r="AJ28" s="239"/>
      <c r="AK28" s="239"/>
      <c r="AL28" s="238"/>
      <c r="AM28" s="239"/>
      <c r="AN28" s="239"/>
      <c r="AO28" s="239"/>
      <c r="AP28" s="240"/>
      <c r="AQ28" s="238"/>
      <c r="AR28" s="239"/>
      <c r="AS28" s="239"/>
      <c r="AT28" s="239"/>
      <c r="AU28" s="240"/>
      <c r="AV28" s="176"/>
      <c r="AW28" s="177"/>
      <c r="AX28" s="177"/>
      <c r="AY28" s="178"/>
      <c r="AZ28" s="113"/>
      <c r="BA28" s="114"/>
      <c r="BB28" s="115"/>
      <c r="BC28" s="113"/>
      <c r="BD28" s="114"/>
      <c r="BE28" s="114"/>
      <c r="BF28" s="114"/>
      <c r="BG28" s="114"/>
      <c r="BH28" s="115"/>
      <c r="BI28" s="113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5"/>
      <c r="BU28" s="162"/>
      <c r="BV28" s="163"/>
      <c r="BW28" s="163"/>
      <c r="BX28" s="163"/>
      <c r="BY28" s="163"/>
      <c r="BZ28" s="164"/>
      <c r="CA28" s="162"/>
      <c r="CB28" s="163"/>
      <c r="CC28" s="163"/>
      <c r="CD28" s="163"/>
      <c r="CE28" s="163"/>
      <c r="CF28" s="164"/>
      <c r="CG28" s="162"/>
      <c r="CH28" s="163"/>
      <c r="CI28" s="163"/>
      <c r="CJ28" s="163"/>
      <c r="CK28" s="163"/>
      <c r="CL28" s="164"/>
      <c r="CM28" s="137"/>
      <c r="CN28" s="138"/>
      <c r="CO28" s="138"/>
      <c r="CP28" s="138"/>
      <c r="CQ28" s="139"/>
      <c r="CR28" s="137"/>
      <c r="CS28" s="138"/>
      <c r="CT28" s="138"/>
      <c r="CU28" s="138"/>
      <c r="CV28" s="139"/>
      <c r="CW28" s="137"/>
      <c r="CX28" s="138"/>
      <c r="CY28" s="138"/>
      <c r="CZ28" s="138"/>
      <c r="DA28" s="139"/>
      <c r="DB28" s="179"/>
      <c r="DC28" s="180"/>
      <c r="DD28" s="180"/>
      <c r="DE28" s="180"/>
      <c r="DF28" s="181"/>
      <c r="DI28" s="1"/>
    </row>
    <row r="29" spans="1:113" ht="22.5" customHeight="1">
      <c r="A29" s="165">
        <v>8</v>
      </c>
      <c r="B29" s="125">
        <v>26</v>
      </c>
      <c r="C29" s="111"/>
      <c r="D29" s="111"/>
      <c r="E29" s="112"/>
      <c r="F29" s="125" t="s">
        <v>56</v>
      </c>
      <c r="G29" s="111"/>
      <c r="H29" s="112"/>
      <c r="I29" s="125" t="s">
        <v>21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2"/>
      <c r="U29" s="198">
        <v>0.6527777777777778</v>
      </c>
      <c r="V29" s="187"/>
      <c r="W29" s="187"/>
      <c r="X29" s="187"/>
      <c r="Y29" s="187"/>
      <c r="Z29" s="188"/>
      <c r="AA29" s="198">
        <v>0.8194444444444445</v>
      </c>
      <c r="AB29" s="187"/>
      <c r="AC29" s="187"/>
      <c r="AD29" s="187"/>
      <c r="AE29" s="187"/>
      <c r="AF29" s="187"/>
      <c r="AG29" s="241">
        <v>2.5</v>
      </c>
      <c r="AH29" s="236"/>
      <c r="AI29" s="236"/>
      <c r="AJ29" s="236"/>
      <c r="AK29" s="236"/>
      <c r="AL29" s="235">
        <v>1.5</v>
      </c>
      <c r="AM29" s="236"/>
      <c r="AN29" s="236"/>
      <c r="AO29" s="236"/>
      <c r="AP29" s="237"/>
      <c r="AQ29" s="235"/>
      <c r="AR29" s="236"/>
      <c r="AS29" s="236"/>
      <c r="AT29" s="236"/>
      <c r="AU29" s="237"/>
      <c r="AV29" s="173" t="s">
        <v>47</v>
      </c>
      <c r="AW29" s="174"/>
      <c r="AX29" s="174"/>
      <c r="AY29" s="175"/>
      <c r="AZ29" s="125">
        <v>1</v>
      </c>
      <c r="BA29" s="111"/>
      <c r="BB29" s="112"/>
      <c r="BC29" s="110" t="s">
        <v>52</v>
      </c>
      <c r="BD29" s="111"/>
      <c r="BE29" s="111"/>
      <c r="BF29" s="111"/>
      <c r="BG29" s="111"/>
      <c r="BH29" s="112"/>
      <c r="BI29" s="110" t="s">
        <v>53</v>
      </c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2"/>
      <c r="BU29" s="159">
        <v>2640</v>
      </c>
      <c r="BV29" s="160"/>
      <c r="BW29" s="160"/>
      <c r="BX29" s="160"/>
      <c r="BY29" s="160"/>
      <c r="BZ29" s="161"/>
      <c r="CA29" s="159">
        <v>2030</v>
      </c>
      <c r="CB29" s="160"/>
      <c r="CC29" s="160"/>
      <c r="CD29" s="160"/>
      <c r="CE29" s="160"/>
      <c r="CF29" s="161"/>
      <c r="CG29" s="159"/>
      <c r="CH29" s="160"/>
      <c r="CI29" s="160"/>
      <c r="CJ29" s="160"/>
      <c r="CK29" s="160"/>
      <c r="CL29" s="161"/>
      <c r="CM29" s="134">
        <v>130</v>
      </c>
      <c r="CN29" s="135"/>
      <c r="CO29" s="135"/>
      <c r="CP29" s="135"/>
      <c r="CQ29" s="136"/>
      <c r="CR29" s="134">
        <v>100</v>
      </c>
      <c r="CS29" s="135"/>
      <c r="CT29" s="135"/>
      <c r="CU29" s="135"/>
      <c r="CV29" s="136"/>
      <c r="CW29" s="134"/>
      <c r="CX29" s="135"/>
      <c r="CY29" s="135"/>
      <c r="CZ29" s="135"/>
      <c r="DA29" s="136"/>
      <c r="DB29" s="125" t="s">
        <v>27</v>
      </c>
      <c r="DC29" s="123"/>
      <c r="DD29" s="123"/>
      <c r="DE29" s="123"/>
      <c r="DF29" s="124"/>
      <c r="DI29" s="1"/>
    </row>
    <row r="30" spans="1:113" ht="22.5" customHeight="1">
      <c r="A30" s="165"/>
      <c r="B30" s="113"/>
      <c r="C30" s="114"/>
      <c r="D30" s="114"/>
      <c r="E30" s="115"/>
      <c r="F30" s="113"/>
      <c r="G30" s="114"/>
      <c r="H30" s="115"/>
      <c r="I30" s="113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U30" s="189"/>
      <c r="V30" s="190"/>
      <c r="W30" s="190"/>
      <c r="X30" s="190"/>
      <c r="Y30" s="190"/>
      <c r="Z30" s="191"/>
      <c r="AA30" s="189"/>
      <c r="AB30" s="190"/>
      <c r="AC30" s="190"/>
      <c r="AD30" s="190"/>
      <c r="AE30" s="190"/>
      <c r="AF30" s="190"/>
      <c r="AG30" s="242"/>
      <c r="AH30" s="239"/>
      <c r="AI30" s="239"/>
      <c r="AJ30" s="239"/>
      <c r="AK30" s="239"/>
      <c r="AL30" s="238"/>
      <c r="AM30" s="239"/>
      <c r="AN30" s="239"/>
      <c r="AO30" s="239"/>
      <c r="AP30" s="240"/>
      <c r="AQ30" s="238"/>
      <c r="AR30" s="239"/>
      <c r="AS30" s="239"/>
      <c r="AT30" s="239"/>
      <c r="AU30" s="240"/>
      <c r="AV30" s="176"/>
      <c r="AW30" s="177"/>
      <c r="AX30" s="177"/>
      <c r="AY30" s="178"/>
      <c r="AZ30" s="113"/>
      <c r="BA30" s="114"/>
      <c r="BB30" s="115"/>
      <c r="BC30" s="113"/>
      <c r="BD30" s="114"/>
      <c r="BE30" s="114"/>
      <c r="BF30" s="114"/>
      <c r="BG30" s="114"/>
      <c r="BH30" s="115"/>
      <c r="BI30" s="113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5"/>
      <c r="BU30" s="162"/>
      <c r="BV30" s="163"/>
      <c r="BW30" s="163"/>
      <c r="BX30" s="163"/>
      <c r="BY30" s="163"/>
      <c r="BZ30" s="164"/>
      <c r="CA30" s="162"/>
      <c r="CB30" s="163"/>
      <c r="CC30" s="163"/>
      <c r="CD30" s="163"/>
      <c r="CE30" s="163"/>
      <c r="CF30" s="164"/>
      <c r="CG30" s="162"/>
      <c r="CH30" s="163"/>
      <c r="CI30" s="163"/>
      <c r="CJ30" s="163"/>
      <c r="CK30" s="163"/>
      <c r="CL30" s="164"/>
      <c r="CM30" s="137"/>
      <c r="CN30" s="138"/>
      <c r="CO30" s="138"/>
      <c r="CP30" s="138"/>
      <c r="CQ30" s="139"/>
      <c r="CR30" s="137"/>
      <c r="CS30" s="138"/>
      <c r="CT30" s="138"/>
      <c r="CU30" s="138"/>
      <c r="CV30" s="139"/>
      <c r="CW30" s="137"/>
      <c r="CX30" s="138"/>
      <c r="CY30" s="138"/>
      <c r="CZ30" s="138"/>
      <c r="DA30" s="139"/>
      <c r="DB30" s="179"/>
      <c r="DC30" s="180"/>
      <c r="DD30" s="180"/>
      <c r="DE30" s="180"/>
      <c r="DF30" s="181"/>
      <c r="DI30" s="1"/>
    </row>
    <row r="31" spans="1:113" ht="22.5" customHeight="1">
      <c r="A31" s="165">
        <v>9</v>
      </c>
      <c r="B31" s="168"/>
      <c r="C31" s="182"/>
      <c r="D31" s="182"/>
      <c r="E31" s="183"/>
      <c r="F31" s="168"/>
      <c r="G31" s="182"/>
      <c r="H31" s="183"/>
      <c r="I31" s="125" t="s">
        <v>21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22" t="s">
        <v>4</v>
      </c>
      <c r="V31" s="187"/>
      <c r="W31" s="187"/>
      <c r="X31" s="187"/>
      <c r="Y31" s="187"/>
      <c r="Z31" s="188"/>
      <c r="AA31" s="122" t="s">
        <v>4</v>
      </c>
      <c r="AB31" s="187"/>
      <c r="AC31" s="187"/>
      <c r="AD31" s="187"/>
      <c r="AE31" s="187"/>
      <c r="AF31" s="187"/>
      <c r="AG31" s="192"/>
      <c r="AH31" s="187"/>
      <c r="AI31" s="187"/>
      <c r="AJ31" s="187"/>
      <c r="AK31" s="188"/>
      <c r="AL31" s="172"/>
      <c r="AM31" s="126"/>
      <c r="AN31" s="126"/>
      <c r="AO31" s="126"/>
      <c r="AP31" s="127"/>
      <c r="AQ31" s="172"/>
      <c r="AR31" s="126"/>
      <c r="AS31" s="126"/>
      <c r="AT31" s="126"/>
      <c r="AU31" s="127"/>
      <c r="AV31" s="173"/>
      <c r="AW31" s="174"/>
      <c r="AX31" s="174"/>
      <c r="AY31" s="175"/>
      <c r="AZ31" s="168"/>
      <c r="BA31" s="182"/>
      <c r="BB31" s="183"/>
      <c r="BC31" s="110"/>
      <c r="BD31" s="111"/>
      <c r="BE31" s="111"/>
      <c r="BF31" s="111"/>
      <c r="BG31" s="111"/>
      <c r="BH31" s="112"/>
      <c r="BI31" s="110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2"/>
      <c r="BU31" s="110"/>
      <c r="BV31" s="111"/>
      <c r="BW31" s="111"/>
      <c r="BX31" s="111"/>
      <c r="BY31" s="111"/>
      <c r="BZ31" s="112"/>
      <c r="CA31" s="110"/>
      <c r="CB31" s="111"/>
      <c r="CC31" s="111"/>
      <c r="CD31" s="111"/>
      <c r="CE31" s="111"/>
      <c r="CF31" s="112"/>
      <c r="CG31" s="110"/>
      <c r="CH31" s="111"/>
      <c r="CI31" s="111"/>
      <c r="CJ31" s="111"/>
      <c r="CK31" s="111"/>
      <c r="CL31" s="112"/>
      <c r="CM31" s="134"/>
      <c r="CN31" s="135"/>
      <c r="CO31" s="135"/>
      <c r="CP31" s="135"/>
      <c r="CQ31" s="136"/>
      <c r="CR31" s="134"/>
      <c r="CS31" s="135"/>
      <c r="CT31" s="135"/>
      <c r="CU31" s="135"/>
      <c r="CV31" s="136"/>
      <c r="CW31" s="134"/>
      <c r="CX31" s="135"/>
      <c r="CY31" s="135"/>
      <c r="CZ31" s="135"/>
      <c r="DA31" s="136"/>
      <c r="DB31" s="125"/>
      <c r="DC31" s="123"/>
      <c r="DD31" s="123"/>
      <c r="DE31" s="123"/>
      <c r="DF31" s="124"/>
      <c r="DI31" s="1"/>
    </row>
    <row r="32" spans="1:113" ht="22.5" customHeight="1">
      <c r="A32" s="165"/>
      <c r="B32" s="184"/>
      <c r="C32" s="185"/>
      <c r="D32" s="185"/>
      <c r="E32" s="186"/>
      <c r="F32" s="184"/>
      <c r="G32" s="185"/>
      <c r="H32" s="186"/>
      <c r="I32" s="113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89"/>
      <c r="V32" s="190"/>
      <c r="W32" s="190"/>
      <c r="X32" s="190"/>
      <c r="Y32" s="190"/>
      <c r="Z32" s="191"/>
      <c r="AA32" s="189"/>
      <c r="AB32" s="190"/>
      <c r="AC32" s="190"/>
      <c r="AD32" s="190"/>
      <c r="AE32" s="190"/>
      <c r="AF32" s="190"/>
      <c r="AG32" s="193"/>
      <c r="AH32" s="190"/>
      <c r="AI32" s="190"/>
      <c r="AJ32" s="190"/>
      <c r="AK32" s="191"/>
      <c r="AL32" s="170"/>
      <c r="AM32" s="170"/>
      <c r="AN32" s="170"/>
      <c r="AO32" s="170"/>
      <c r="AP32" s="171"/>
      <c r="AQ32" s="170"/>
      <c r="AR32" s="170"/>
      <c r="AS32" s="170"/>
      <c r="AT32" s="170"/>
      <c r="AU32" s="171"/>
      <c r="AV32" s="176"/>
      <c r="AW32" s="177"/>
      <c r="AX32" s="177"/>
      <c r="AY32" s="178"/>
      <c r="AZ32" s="184"/>
      <c r="BA32" s="185"/>
      <c r="BB32" s="186"/>
      <c r="BC32" s="113"/>
      <c r="BD32" s="114"/>
      <c r="BE32" s="114"/>
      <c r="BF32" s="114"/>
      <c r="BG32" s="114"/>
      <c r="BH32" s="115"/>
      <c r="BI32" s="113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BU32" s="113"/>
      <c r="BV32" s="114"/>
      <c r="BW32" s="114"/>
      <c r="BX32" s="114"/>
      <c r="BY32" s="114"/>
      <c r="BZ32" s="115"/>
      <c r="CA32" s="113"/>
      <c r="CB32" s="114"/>
      <c r="CC32" s="114"/>
      <c r="CD32" s="114"/>
      <c r="CE32" s="114"/>
      <c r="CF32" s="115"/>
      <c r="CG32" s="113"/>
      <c r="CH32" s="114"/>
      <c r="CI32" s="114"/>
      <c r="CJ32" s="114"/>
      <c r="CK32" s="114"/>
      <c r="CL32" s="115"/>
      <c r="CM32" s="137"/>
      <c r="CN32" s="138"/>
      <c r="CO32" s="138"/>
      <c r="CP32" s="138"/>
      <c r="CQ32" s="139"/>
      <c r="CR32" s="137"/>
      <c r="CS32" s="138"/>
      <c r="CT32" s="138"/>
      <c r="CU32" s="138"/>
      <c r="CV32" s="139"/>
      <c r="CW32" s="137"/>
      <c r="CX32" s="138"/>
      <c r="CY32" s="138"/>
      <c r="CZ32" s="138"/>
      <c r="DA32" s="139"/>
      <c r="DB32" s="179"/>
      <c r="DC32" s="180"/>
      <c r="DD32" s="180"/>
      <c r="DE32" s="180"/>
      <c r="DF32" s="181"/>
      <c r="DI32" s="1"/>
    </row>
    <row r="33" spans="1:113" ht="22.5" customHeight="1">
      <c r="A33" s="165">
        <v>10</v>
      </c>
      <c r="B33" s="168"/>
      <c r="C33" s="182"/>
      <c r="D33" s="182"/>
      <c r="E33" s="183"/>
      <c r="F33" s="168"/>
      <c r="G33" s="182"/>
      <c r="H33" s="183"/>
      <c r="I33" s="125" t="s">
        <v>21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2"/>
      <c r="U33" s="122" t="s">
        <v>4</v>
      </c>
      <c r="V33" s="187"/>
      <c r="W33" s="187"/>
      <c r="X33" s="187"/>
      <c r="Y33" s="187"/>
      <c r="Z33" s="188"/>
      <c r="AA33" s="122" t="s">
        <v>4</v>
      </c>
      <c r="AB33" s="187"/>
      <c r="AC33" s="187"/>
      <c r="AD33" s="187"/>
      <c r="AE33" s="187"/>
      <c r="AF33" s="187"/>
      <c r="AG33" s="192"/>
      <c r="AH33" s="187"/>
      <c r="AI33" s="187"/>
      <c r="AJ33" s="187"/>
      <c r="AK33" s="188"/>
      <c r="AL33" s="172"/>
      <c r="AM33" s="126"/>
      <c r="AN33" s="126"/>
      <c r="AO33" s="126"/>
      <c r="AP33" s="127"/>
      <c r="AQ33" s="172"/>
      <c r="AR33" s="126"/>
      <c r="AS33" s="126"/>
      <c r="AT33" s="126"/>
      <c r="AU33" s="127"/>
      <c r="AV33" s="173"/>
      <c r="AW33" s="174"/>
      <c r="AX33" s="174"/>
      <c r="AY33" s="175"/>
      <c r="AZ33" s="168"/>
      <c r="BA33" s="182"/>
      <c r="BB33" s="183"/>
      <c r="BC33" s="110"/>
      <c r="BD33" s="111"/>
      <c r="BE33" s="111"/>
      <c r="BF33" s="111"/>
      <c r="BG33" s="111"/>
      <c r="BH33" s="112"/>
      <c r="BI33" s="110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2"/>
      <c r="BU33" s="110"/>
      <c r="BV33" s="111"/>
      <c r="BW33" s="111"/>
      <c r="BX33" s="111"/>
      <c r="BY33" s="111"/>
      <c r="BZ33" s="112"/>
      <c r="CA33" s="110"/>
      <c r="CB33" s="111"/>
      <c r="CC33" s="111"/>
      <c r="CD33" s="111"/>
      <c r="CE33" s="111"/>
      <c r="CF33" s="112"/>
      <c r="CG33" s="110"/>
      <c r="CH33" s="111"/>
      <c r="CI33" s="111"/>
      <c r="CJ33" s="111"/>
      <c r="CK33" s="111"/>
      <c r="CL33" s="112"/>
      <c r="CM33" s="134"/>
      <c r="CN33" s="135"/>
      <c r="CO33" s="135"/>
      <c r="CP33" s="135"/>
      <c r="CQ33" s="136"/>
      <c r="CR33" s="134"/>
      <c r="CS33" s="135"/>
      <c r="CT33" s="135"/>
      <c r="CU33" s="135"/>
      <c r="CV33" s="136"/>
      <c r="CW33" s="134"/>
      <c r="CX33" s="135"/>
      <c r="CY33" s="135"/>
      <c r="CZ33" s="135"/>
      <c r="DA33" s="136"/>
      <c r="DB33" s="125"/>
      <c r="DC33" s="123"/>
      <c r="DD33" s="123"/>
      <c r="DE33" s="123"/>
      <c r="DF33" s="124"/>
      <c r="DI33" s="1"/>
    </row>
    <row r="34" spans="1:113" ht="22.5" customHeight="1">
      <c r="A34" s="165"/>
      <c r="B34" s="184"/>
      <c r="C34" s="185"/>
      <c r="D34" s="185"/>
      <c r="E34" s="186"/>
      <c r="F34" s="184"/>
      <c r="G34" s="185"/>
      <c r="H34" s="186"/>
      <c r="I34" s="113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5"/>
      <c r="U34" s="189"/>
      <c r="V34" s="190"/>
      <c r="W34" s="190"/>
      <c r="X34" s="190"/>
      <c r="Y34" s="190"/>
      <c r="Z34" s="191"/>
      <c r="AA34" s="189"/>
      <c r="AB34" s="190"/>
      <c r="AC34" s="190"/>
      <c r="AD34" s="190"/>
      <c r="AE34" s="190"/>
      <c r="AF34" s="190"/>
      <c r="AG34" s="193"/>
      <c r="AH34" s="190"/>
      <c r="AI34" s="190"/>
      <c r="AJ34" s="190"/>
      <c r="AK34" s="191"/>
      <c r="AL34" s="170"/>
      <c r="AM34" s="170"/>
      <c r="AN34" s="170"/>
      <c r="AO34" s="170"/>
      <c r="AP34" s="171"/>
      <c r="AQ34" s="170"/>
      <c r="AR34" s="170"/>
      <c r="AS34" s="170"/>
      <c r="AT34" s="170"/>
      <c r="AU34" s="171"/>
      <c r="AV34" s="176"/>
      <c r="AW34" s="177"/>
      <c r="AX34" s="177"/>
      <c r="AY34" s="178"/>
      <c r="AZ34" s="184"/>
      <c r="BA34" s="185"/>
      <c r="BB34" s="186"/>
      <c r="BC34" s="113"/>
      <c r="BD34" s="114"/>
      <c r="BE34" s="114"/>
      <c r="BF34" s="114"/>
      <c r="BG34" s="114"/>
      <c r="BH34" s="115"/>
      <c r="BI34" s="113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5"/>
      <c r="BU34" s="113"/>
      <c r="BV34" s="114"/>
      <c r="BW34" s="114"/>
      <c r="BX34" s="114"/>
      <c r="BY34" s="114"/>
      <c r="BZ34" s="115"/>
      <c r="CA34" s="113"/>
      <c r="CB34" s="114"/>
      <c r="CC34" s="114"/>
      <c r="CD34" s="114"/>
      <c r="CE34" s="114"/>
      <c r="CF34" s="115"/>
      <c r="CG34" s="113"/>
      <c r="CH34" s="114"/>
      <c r="CI34" s="114"/>
      <c r="CJ34" s="114"/>
      <c r="CK34" s="114"/>
      <c r="CL34" s="115"/>
      <c r="CM34" s="137"/>
      <c r="CN34" s="138"/>
      <c r="CO34" s="138"/>
      <c r="CP34" s="138"/>
      <c r="CQ34" s="139"/>
      <c r="CR34" s="137"/>
      <c r="CS34" s="138"/>
      <c r="CT34" s="138"/>
      <c r="CU34" s="138"/>
      <c r="CV34" s="139"/>
      <c r="CW34" s="137"/>
      <c r="CX34" s="138"/>
      <c r="CY34" s="138"/>
      <c r="CZ34" s="138"/>
      <c r="DA34" s="139"/>
      <c r="DB34" s="179"/>
      <c r="DC34" s="180"/>
      <c r="DD34" s="180"/>
      <c r="DE34" s="180"/>
      <c r="DF34" s="181"/>
      <c r="DI34" s="1"/>
    </row>
    <row r="35" spans="1:113" ht="12.75" customHeight="1">
      <c r="A35" s="165"/>
      <c r="B35" s="125" t="s">
        <v>26</v>
      </c>
      <c r="C35" s="111"/>
      <c r="D35" s="111"/>
      <c r="E35" s="111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66"/>
      <c r="AG35" s="168">
        <f>SUM(AG14:AK34)</f>
        <v>4.5</v>
      </c>
      <c r="AH35" s="126"/>
      <c r="AI35" s="126"/>
      <c r="AJ35" s="126"/>
      <c r="AK35" s="127"/>
      <c r="AL35" s="172">
        <f>SUM(AL14:AP34)</f>
        <v>2</v>
      </c>
      <c r="AM35" s="126"/>
      <c r="AN35" s="126"/>
      <c r="AO35" s="126"/>
      <c r="AP35" s="127"/>
      <c r="AQ35" s="172">
        <f>SUM(AQ14:AU34)</f>
        <v>0.5</v>
      </c>
      <c r="AR35" s="126"/>
      <c r="AS35" s="126"/>
      <c r="AT35" s="126"/>
      <c r="AU35" s="127"/>
      <c r="AV35" s="173"/>
      <c r="AW35" s="174"/>
      <c r="AX35" s="174"/>
      <c r="AY35" s="175"/>
      <c r="AZ35" s="153"/>
      <c r="BA35" s="154"/>
      <c r="BB35" s="155"/>
      <c r="BC35" s="110"/>
      <c r="BD35" s="111"/>
      <c r="BE35" s="111"/>
      <c r="BF35" s="111"/>
      <c r="BG35" s="111"/>
      <c r="BH35" s="112"/>
      <c r="BI35" s="110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59">
        <f>SUM(BU14:BZ34)</f>
        <v>5920</v>
      </c>
      <c r="BV35" s="111"/>
      <c r="BW35" s="111"/>
      <c r="BX35" s="111"/>
      <c r="BY35" s="111"/>
      <c r="BZ35" s="112"/>
      <c r="CA35" s="159">
        <f>SUM(CA14:CF34)</f>
        <v>3060</v>
      </c>
      <c r="CB35" s="160"/>
      <c r="CC35" s="160"/>
      <c r="CD35" s="160"/>
      <c r="CE35" s="160"/>
      <c r="CF35" s="161"/>
      <c r="CG35" s="159">
        <f>SUM(CG14:CL34)</f>
        <v>1240</v>
      </c>
      <c r="CH35" s="111"/>
      <c r="CI35" s="111"/>
      <c r="CJ35" s="111"/>
      <c r="CK35" s="111"/>
      <c r="CL35" s="112"/>
      <c r="CM35" s="134">
        <f>SUM(CM14:CQ34)</f>
        <v>370</v>
      </c>
      <c r="CN35" s="135"/>
      <c r="CO35" s="135"/>
      <c r="CP35" s="135"/>
      <c r="CQ35" s="136"/>
      <c r="CR35" s="134">
        <f>SUM(CR14:CV34)</f>
        <v>200</v>
      </c>
      <c r="CS35" s="135"/>
      <c r="CT35" s="135"/>
      <c r="CU35" s="135"/>
      <c r="CV35" s="136"/>
      <c r="CW35" s="134">
        <f>SUM(CW14:DA34)</f>
        <v>120</v>
      </c>
      <c r="CX35" s="135"/>
      <c r="CY35" s="135"/>
      <c r="CZ35" s="135"/>
      <c r="DA35" s="136"/>
      <c r="DB35" s="140"/>
      <c r="DC35" s="141"/>
      <c r="DD35" s="141"/>
      <c r="DE35" s="141"/>
      <c r="DF35" s="142"/>
      <c r="DI35" s="1"/>
    </row>
    <row r="36" spans="1:113" ht="12.75" customHeight="1">
      <c r="A36" s="165"/>
      <c r="B36" s="113"/>
      <c r="C36" s="114"/>
      <c r="D36" s="114"/>
      <c r="E36" s="114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67"/>
      <c r="AG36" s="169"/>
      <c r="AH36" s="170"/>
      <c r="AI36" s="170"/>
      <c r="AJ36" s="170"/>
      <c r="AK36" s="171"/>
      <c r="AL36" s="170"/>
      <c r="AM36" s="170"/>
      <c r="AN36" s="170"/>
      <c r="AO36" s="170"/>
      <c r="AP36" s="171"/>
      <c r="AQ36" s="170"/>
      <c r="AR36" s="170"/>
      <c r="AS36" s="170"/>
      <c r="AT36" s="170"/>
      <c r="AU36" s="171"/>
      <c r="AV36" s="176"/>
      <c r="AW36" s="177"/>
      <c r="AX36" s="177"/>
      <c r="AY36" s="178"/>
      <c r="AZ36" s="156"/>
      <c r="BA36" s="157"/>
      <c r="BB36" s="158"/>
      <c r="BC36" s="113"/>
      <c r="BD36" s="114"/>
      <c r="BE36" s="114"/>
      <c r="BF36" s="114"/>
      <c r="BG36" s="114"/>
      <c r="BH36" s="115"/>
      <c r="BI36" s="113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5"/>
      <c r="BU36" s="113"/>
      <c r="BV36" s="114"/>
      <c r="BW36" s="114"/>
      <c r="BX36" s="114"/>
      <c r="BY36" s="114"/>
      <c r="BZ36" s="115"/>
      <c r="CA36" s="162"/>
      <c r="CB36" s="163"/>
      <c r="CC36" s="163"/>
      <c r="CD36" s="163"/>
      <c r="CE36" s="163"/>
      <c r="CF36" s="164"/>
      <c r="CG36" s="113"/>
      <c r="CH36" s="114"/>
      <c r="CI36" s="114"/>
      <c r="CJ36" s="114"/>
      <c r="CK36" s="114"/>
      <c r="CL36" s="115"/>
      <c r="CM36" s="137"/>
      <c r="CN36" s="138"/>
      <c r="CO36" s="138"/>
      <c r="CP36" s="138"/>
      <c r="CQ36" s="139"/>
      <c r="CR36" s="137"/>
      <c r="CS36" s="138"/>
      <c r="CT36" s="138"/>
      <c r="CU36" s="138"/>
      <c r="CV36" s="139"/>
      <c r="CW36" s="137"/>
      <c r="CX36" s="138"/>
      <c r="CY36" s="138"/>
      <c r="CZ36" s="138"/>
      <c r="DA36" s="139"/>
      <c r="DB36" s="143"/>
      <c r="DC36" s="144"/>
      <c r="DD36" s="144"/>
      <c r="DE36" s="144"/>
      <c r="DF36" s="145"/>
      <c r="DI36" s="1"/>
    </row>
    <row r="37" spans="1:110" ht="29.25" customHeight="1">
      <c r="A37" s="9"/>
      <c r="B37" s="35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  <c r="AH37" s="38"/>
      <c r="AI37" s="7"/>
      <c r="AJ37" s="7"/>
      <c r="AK37" s="7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29"/>
      <c r="BB37" s="8"/>
      <c r="BC37" s="8"/>
      <c r="BD37" s="8"/>
      <c r="BE37" s="8"/>
      <c r="BF37" s="29"/>
      <c r="BG37" s="8"/>
      <c r="BH37" s="8"/>
      <c r="BI37" s="8"/>
      <c r="BJ37" s="8"/>
      <c r="BK37" s="29"/>
      <c r="BL37" s="8"/>
      <c r="BM37" s="8"/>
      <c r="BN37" s="8"/>
      <c r="BO37" s="8"/>
      <c r="BP37" s="29"/>
      <c r="BQ37" s="8"/>
      <c r="BR37" s="8"/>
      <c r="BS37" s="8"/>
      <c r="BT37" s="8"/>
      <c r="BU37" s="33" t="s">
        <v>36</v>
      </c>
      <c r="BV37" s="34"/>
      <c r="BW37" s="34"/>
      <c r="BX37" s="34"/>
      <c r="BY37" s="34"/>
      <c r="BZ37" s="34"/>
      <c r="CA37" s="149">
        <f>SUM(BU35:CL36)</f>
        <v>10220</v>
      </c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50"/>
      <c r="CM37" s="31" t="s">
        <v>37</v>
      </c>
      <c r="CN37" s="32"/>
      <c r="CO37" s="32"/>
      <c r="CP37" s="32"/>
      <c r="CQ37" s="32"/>
      <c r="CR37" s="151">
        <f>SUM(CM35:DA36)</f>
        <v>690</v>
      </c>
      <c r="CS37" s="151"/>
      <c r="CT37" s="151"/>
      <c r="CU37" s="151"/>
      <c r="CV37" s="151"/>
      <c r="CW37" s="151"/>
      <c r="CX37" s="151"/>
      <c r="CY37" s="151"/>
      <c r="CZ37" s="151"/>
      <c r="DA37" s="152"/>
      <c r="DB37" s="146"/>
      <c r="DC37" s="147"/>
      <c r="DD37" s="147"/>
      <c r="DE37" s="147"/>
      <c r="DF37" s="148"/>
    </row>
    <row r="38" spans="18:115" ht="7.5" customHeight="1">
      <c r="R38" s="9"/>
      <c r="S38" s="27"/>
      <c r="T38" s="27"/>
      <c r="U38" s="5"/>
      <c r="V38" s="3"/>
      <c r="W38" s="3"/>
      <c r="X38" s="3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6"/>
      <c r="AR38" s="6"/>
      <c r="AS38" s="6"/>
      <c r="AT38" s="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2"/>
      <c r="CE38" s="2"/>
      <c r="CF38" s="2"/>
      <c r="CG38" s="3"/>
      <c r="CH38" s="3"/>
      <c r="CI38" s="3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K38" s="1"/>
    </row>
    <row r="39" spans="18:144" ht="18" customHeight="1">
      <c r="R39" s="28"/>
      <c r="S39" s="122" t="s">
        <v>39</v>
      </c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4"/>
      <c r="AU39" s="125" t="s">
        <v>17</v>
      </c>
      <c r="AV39" s="123"/>
      <c r="AW39" s="123"/>
      <c r="AX39" s="123"/>
      <c r="AY39" s="123"/>
      <c r="AZ39" s="123"/>
      <c r="BA39" s="126"/>
      <c r="BB39" s="126"/>
      <c r="BC39" s="126"/>
      <c r="BD39" s="126"/>
      <c r="BE39" s="126"/>
      <c r="BF39" s="127"/>
      <c r="BG39" s="125" t="s">
        <v>14</v>
      </c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100"/>
      <c r="BS39" s="2"/>
      <c r="BT39" s="2"/>
      <c r="BU39" s="2"/>
      <c r="BV39" s="128" t="s">
        <v>38</v>
      </c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30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</row>
    <row r="40" spans="18:144" ht="18" customHeight="1">
      <c r="R40" s="28"/>
      <c r="S40" s="77" t="s">
        <v>43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9"/>
      <c r="AU40" s="80">
        <v>2</v>
      </c>
      <c r="AV40" s="67"/>
      <c r="AW40" s="67"/>
      <c r="AX40" s="67"/>
      <c r="AY40" s="67"/>
      <c r="AZ40" s="67"/>
      <c r="BA40" s="67"/>
      <c r="BB40" s="67"/>
      <c r="BC40" s="67"/>
      <c r="BD40" s="67" t="s">
        <v>18</v>
      </c>
      <c r="BE40" s="67"/>
      <c r="BF40" s="68"/>
      <c r="BG40" s="81">
        <v>3280</v>
      </c>
      <c r="BH40" s="82"/>
      <c r="BI40" s="82"/>
      <c r="BJ40" s="82"/>
      <c r="BK40" s="82"/>
      <c r="BL40" s="82"/>
      <c r="BM40" s="82"/>
      <c r="BN40" s="82"/>
      <c r="BO40" s="82"/>
      <c r="BP40" s="82"/>
      <c r="BQ40" s="67" t="s">
        <v>9</v>
      </c>
      <c r="BR40" s="68"/>
      <c r="BS40" s="2"/>
      <c r="BT40" s="2"/>
      <c r="BU40" s="2"/>
      <c r="BV40" s="131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3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</row>
    <row r="41" spans="18:144" ht="18" customHeight="1">
      <c r="R41" s="28"/>
      <c r="S41" s="77" t="s">
        <v>44</v>
      </c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9"/>
      <c r="AU41" s="80">
        <v>0.5</v>
      </c>
      <c r="AV41" s="67"/>
      <c r="AW41" s="67"/>
      <c r="AX41" s="67"/>
      <c r="AY41" s="67"/>
      <c r="AZ41" s="67"/>
      <c r="BA41" s="67"/>
      <c r="BB41" s="67"/>
      <c r="BC41" s="67"/>
      <c r="BD41" s="67" t="s">
        <v>18</v>
      </c>
      <c r="BE41" s="67"/>
      <c r="BF41" s="68"/>
      <c r="BG41" s="81">
        <v>1030</v>
      </c>
      <c r="BH41" s="82"/>
      <c r="BI41" s="82"/>
      <c r="BJ41" s="82"/>
      <c r="BK41" s="82"/>
      <c r="BL41" s="82"/>
      <c r="BM41" s="82"/>
      <c r="BN41" s="82"/>
      <c r="BO41" s="82"/>
      <c r="BP41" s="82"/>
      <c r="BQ41" s="67" t="s">
        <v>9</v>
      </c>
      <c r="BR41" s="68"/>
      <c r="BS41" s="2"/>
      <c r="BT41" s="2"/>
      <c r="BU41" s="2"/>
      <c r="BV41" s="69" t="s">
        <v>41</v>
      </c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</row>
    <row r="42" spans="18:144" ht="18" customHeight="1">
      <c r="R42" s="28"/>
      <c r="S42" s="77" t="s">
        <v>76</v>
      </c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9"/>
      <c r="AU42" s="80">
        <v>0.5</v>
      </c>
      <c r="AV42" s="67"/>
      <c r="AW42" s="67"/>
      <c r="AX42" s="67"/>
      <c r="AY42" s="67"/>
      <c r="AZ42" s="67"/>
      <c r="BA42" s="67"/>
      <c r="BB42" s="67"/>
      <c r="BC42" s="67"/>
      <c r="BD42" s="67" t="s">
        <v>18</v>
      </c>
      <c r="BE42" s="67"/>
      <c r="BF42" s="68"/>
      <c r="BG42" s="81">
        <v>1240</v>
      </c>
      <c r="BH42" s="82"/>
      <c r="BI42" s="82"/>
      <c r="BJ42" s="82"/>
      <c r="BK42" s="82"/>
      <c r="BL42" s="82"/>
      <c r="BM42" s="82"/>
      <c r="BN42" s="82"/>
      <c r="BO42" s="82"/>
      <c r="BP42" s="82"/>
      <c r="BQ42" s="67" t="s">
        <v>9</v>
      </c>
      <c r="BR42" s="68"/>
      <c r="BS42" s="2"/>
      <c r="BT42" s="2"/>
      <c r="BU42" s="2"/>
      <c r="BV42" s="69" t="s">
        <v>41</v>
      </c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</row>
    <row r="43" spans="18:144" ht="18" customHeight="1">
      <c r="R43" s="28"/>
      <c r="S43" s="77" t="s">
        <v>45</v>
      </c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6"/>
      <c r="AU43" s="80">
        <v>2.5</v>
      </c>
      <c r="AV43" s="67"/>
      <c r="AW43" s="67"/>
      <c r="AX43" s="67"/>
      <c r="AY43" s="67"/>
      <c r="AZ43" s="67"/>
      <c r="BA43" s="67"/>
      <c r="BB43" s="67"/>
      <c r="BC43" s="67"/>
      <c r="BD43" s="67" t="s">
        <v>18</v>
      </c>
      <c r="BE43" s="67"/>
      <c r="BF43" s="68"/>
      <c r="BG43" s="81">
        <v>2640</v>
      </c>
      <c r="BH43" s="82"/>
      <c r="BI43" s="82"/>
      <c r="BJ43" s="82"/>
      <c r="BK43" s="82"/>
      <c r="BL43" s="82"/>
      <c r="BM43" s="82"/>
      <c r="BN43" s="82"/>
      <c r="BO43" s="82"/>
      <c r="BP43" s="82"/>
      <c r="BQ43" s="67" t="s">
        <v>9</v>
      </c>
      <c r="BR43" s="68"/>
      <c r="BS43" s="2"/>
      <c r="BT43" s="2"/>
      <c r="BU43" s="2"/>
      <c r="BV43" s="92" t="s">
        <v>59</v>
      </c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4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</row>
    <row r="44" spans="18:144" ht="18" customHeight="1" thickBot="1">
      <c r="R44" s="28"/>
      <c r="S44" s="116" t="s">
        <v>46</v>
      </c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8"/>
      <c r="AU44" s="119">
        <v>1.5</v>
      </c>
      <c r="AV44" s="90"/>
      <c r="AW44" s="90"/>
      <c r="AX44" s="90"/>
      <c r="AY44" s="90"/>
      <c r="AZ44" s="90"/>
      <c r="BA44" s="90"/>
      <c r="BB44" s="90"/>
      <c r="BC44" s="90"/>
      <c r="BD44" s="90" t="s">
        <v>18</v>
      </c>
      <c r="BE44" s="90"/>
      <c r="BF44" s="91"/>
      <c r="BG44" s="120">
        <v>2030</v>
      </c>
      <c r="BH44" s="121"/>
      <c r="BI44" s="121"/>
      <c r="BJ44" s="121"/>
      <c r="BK44" s="121"/>
      <c r="BL44" s="121"/>
      <c r="BM44" s="121"/>
      <c r="BN44" s="121"/>
      <c r="BO44" s="121"/>
      <c r="BP44" s="121"/>
      <c r="BQ44" s="90" t="s">
        <v>9</v>
      </c>
      <c r="BR44" s="91"/>
      <c r="BS44" s="2"/>
      <c r="BT44" s="2"/>
      <c r="BU44" s="2"/>
      <c r="BV44" s="95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7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</row>
    <row r="45" spans="18:143" ht="28.5" customHeight="1" thickTop="1">
      <c r="R45" s="28"/>
      <c r="S45" s="72" t="s">
        <v>66</v>
      </c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4"/>
      <c r="BG45" s="75">
        <f>SUM(BU35:CL36)</f>
        <v>10220</v>
      </c>
      <c r="BH45" s="76"/>
      <c r="BI45" s="76"/>
      <c r="BJ45" s="76"/>
      <c r="BK45" s="76"/>
      <c r="BL45" s="76"/>
      <c r="BM45" s="76"/>
      <c r="BN45" s="76"/>
      <c r="BO45" s="76"/>
      <c r="BP45" s="76"/>
      <c r="BQ45" s="83" t="s">
        <v>9</v>
      </c>
      <c r="BR45" s="84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G45" s="2"/>
      <c r="CH45" s="2"/>
      <c r="CI45" s="2"/>
      <c r="CJ45" s="2"/>
      <c r="DC45" s="2"/>
      <c r="DD45" s="2"/>
      <c r="DE45" s="2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8:147" ht="28.5" customHeight="1">
      <c r="R46" s="28"/>
      <c r="S46" s="87" t="s">
        <v>70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9"/>
      <c r="BG46" s="81">
        <f>SUM(CM35:DA36)</f>
        <v>690</v>
      </c>
      <c r="BH46" s="82"/>
      <c r="BI46" s="82"/>
      <c r="BJ46" s="82"/>
      <c r="BK46" s="82"/>
      <c r="BL46" s="82"/>
      <c r="BM46" s="82"/>
      <c r="BN46" s="82"/>
      <c r="BO46" s="82"/>
      <c r="BP46" s="82"/>
      <c r="BQ46" s="67" t="s">
        <v>9</v>
      </c>
      <c r="BR46" s="68"/>
      <c r="BS46" s="10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19"/>
      <c r="CE46" s="19"/>
      <c r="CF46" s="2"/>
      <c r="CG46" s="2"/>
      <c r="CH46" s="2"/>
      <c r="CI46" s="2"/>
      <c r="CJ46" s="19"/>
      <c r="CK46" s="19"/>
      <c r="CL46" s="98">
        <v>1</v>
      </c>
      <c r="CM46" s="99"/>
      <c r="CN46" s="99"/>
      <c r="CO46" s="100"/>
      <c r="CP46" s="104" t="s">
        <v>40</v>
      </c>
      <c r="CQ46" s="105"/>
      <c r="CR46" s="105"/>
      <c r="CS46" s="105"/>
      <c r="CT46" s="105"/>
      <c r="CU46" s="105"/>
      <c r="CV46" s="105"/>
      <c r="CW46" s="105"/>
      <c r="CX46" s="106"/>
      <c r="CY46" s="110">
        <v>1</v>
      </c>
      <c r="CZ46" s="111"/>
      <c r="DA46" s="111"/>
      <c r="DB46" s="112"/>
      <c r="DC46" s="104" t="s">
        <v>22</v>
      </c>
      <c r="DD46" s="105"/>
      <c r="DE46" s="106"/>
      <c r="DF46" s="2"/>
      <c r="DG46" s="2"/>
      <c r="DH46" s="2"/>
      <c r="DI46" s="2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</row>
    <row r="47" spans="18:147" ht="28.5" customHeight="1">
      <c r="R47" s="28"/>
      <c r="S47" s="87" t="s">
        <v>67</v>
      </c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9"/>
      <c r="BG47" s="81">
        <f>BG45-BG46</f>
        <v>9530</v>
      </c>
      <c r="BH47" s="82"/>
      <c r="BI47" s="82"/>
      <c r="BJ47" s="82"/>
      <c r="BK47" s="82"/>
      <c r="BL47" s="82"/>
      <c r="BM47" s="82"/>
      <c r="BN47" s="82"/>
      <c r="BO47" s="82"/>
      <c r="BP47" s="82"/>
      <c r="BQ47" s="67" t="s">
        <v>9</v>
      </c>
      <c r="BR47" s="68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101"/>
      <c r="CM47" s="102"/>
      <c r="CN47" s="102"/>
      <c r="CO47" s="103"/>
      <c r="CP47" s="107"/>
      <c r="CQ47" s="108"/>
      <c r="CR47" s="108"/>
      <c r="CS47" s="108"/>
      <c r="CT47" s="108"/>
      <c r="CU47" s="108"/>
      <c r="CV47" s="108"/>
      <c r="CW47" s="108"/>
      <c r="CX47" s="109"/>
      <c r="CY47" s="113"/>
      <c r="CZ47" s="114"/>
      <c r="DA47" s="114"/>
      <c r="DB47" s="115"/>
      <c r="DC47" s="107"/>
      <c r="DD47" s="108"/>
      <c r="DE47" s="109"/>
      <c r="DF47" s="2"/>
      <c r="DG47" s="2"/>
      <c r="DH47" s="2"/>
      <c r="DI47" s="2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</row>
  </sheetData>
  <sheetProtection/>
  <mergeCells count="313">
    <mergeCell ref="CZ3:DB4"/>
    <mergeCell ref="Q2:AH2"/>
    <mergeCell ref="AI2:AY4"/>
    <mergeCell ref="AZ2:BR4"/>
    <mergeCell ref="BS2:DF2"/>
    <mergeCell ref="BS3:BU4"/>
    <mergeCell ref="BV3:BX4"/>
    <mergeCell ref="DC3:DD4"/>
    <mergeCell ref="AA6:AN8"/>
    <mergeCell ref="AO6:BA8"/>
    <mergeCell ref="Q5:Z8"/>
    <mergeCell ref="BB5:BI8"/>
    <mergeCell ref="BJ5:DF8"/>
    <mergeCell ref="AA5:AN5"/>
    <mergeCell ref="AO5:BA5"/>
    <mergeCell ref="CT3:CV4"/>
    <mergeCell ref="CQ3:CS4"/>
    <mergeCell ref="AZ12:BB13"/>
    <mergeCell ref="BC12:BT12"/>
    <mergeCell ref="Q9:Z10"/>
    <mergeCell ref="AA9:AU10"/>
    <mergeCell ref="AV9:BL10"/>
    <mergeCell ref="BM9:CI10"/>
    <mergeCell ref="CG12:CL13"/>
    <mergeCell ref="B12:E13"/>
    <mergeCell ref="F12:H13"/>
    <mergeCell ref="I12:T13"/>
    <mergeCell ref="U12:AF12"/>
    <mergeCell ref="AG12:AU12"/>
    <mergeCell ref="AV12:AY13"/>
    <mergeCell ref="CM12:CQ13"/>
    <mergeCell ref="CR12:CV13"/>
    <mergeCell ref="CW12:DA13"/>
    <mergeCell ref="BY3:CA4"/>
    <mergeCell ref="CB3:CD4"/>
    <mergeCell ref="CK3:CM4"/>
    <mergeCell ref="CN3:CP4"/>
    <mergeCell ref="CE3:CG4"/>
    <mergeCell ref="CH3:CJ4"/>
    <mergeCell ref="CW3:CY4"/>
    <mergeCell ref="DB12:DF13"/>
    <mergeCell ref="U13:Z13"/>
    <mergeCell ref="AA13:AF13"/>
    <mergeCell ref="AG13:AK13"/>
    <mergeCell ref="AL13:AP13"/>
    <mergeCell ref="AQ13:AU13"/>
    <mergeCell ref="BC13:BH13"/>
    <mergeCell ref="BI13:BT13"/>
    <mergeCell ref="BU12:BZ13"/>
    <mergeCell ref="CA12:CF13"/>
    <mergeCell ref="A14:A15"/>
    <mergeCell ref="B20:E21"/>
    <mergeCell ref="F20:H21"/>
    <mergeCell ref="I20:T21"/>
    <mergeCell ref="U20:Z21"/>
    <mergeCell ref="AA20:AF21"/>
    <mergeCell ref="A18:A19"/>
    <mergeCell ref="AG20:AK21"/>
    <mergeCell ref="AL20:AP21"/>
    <mergeCell ref="AQ20:AU21"/>
    <mergeCell ref="AV20:AY21"/>
    <mergeCell ref="AZ20:BB21"/>
    <mergeCell ref="BC20:BH21"/>
    <mergeCell ref="BI20:BT21"/>
    <mergeCell ref="BU20:BZ21"/>
    <mergeCell ref="CA20:CF21"/>
    <mergeCell ref="CG20:CL21"/>
    <mergeCell ref="CM20:CQ21"/>
    <mergeCell ref="CR20:CV21"/>
    <mergeCell ref="CW20:DA21"/>
    <mergeCell ref="DB20:DF21"/>
    <mergeCell ref="A16:A17"/>
    <mergeCell ref="B23:E24"/>
    <mergeCell ref="F23:H24"/>
    <mergeCell ref="I23:T24"/>
    <mergeCell ref="U23:Z24"/>
    <mergeCell ref="AA23:AF24"/>
    <mergeCell ref="AG23:AK24"/>
    <mergeCell ref="AL23:AP24"/>
    <mergeCell ref="AQ23:AU24"/>
    <mergeCell ref="AV23:AY24"/>
    <mergeCell ref="AZ23:BB24"/>
    <mergeCell ref="BC23:BH24"/>
    <mergeCell ref="BI23:BT24"/>
    <mergeCell ref="BU23:BZ24"/>
    <mergeCell ref="CA23:CF24"/>
    <mergeCell ref="CG23:CL24"/>
    <mergeCell ref="CM23:CQ24"/>
    <mergeCell ref="CR23:CV24"/>
    <mergeCell ref="CW23:DA24"/>
    <mergeCell ref="DB23:DF24"/>
    <mergeCell ref="B27:E28"/>
    <mergeCell ref="F27:H28"/>
    <mergeCell ref="I27:T28"/>
    <mergeCell ref="U27:Z28"/>
    <mergeCell ref="AA27:AF28"/>
    <mergeCell ref="CM27:CQ28"/>
    <mergeCell ref="CR27:CV28"/>
    <mergeCell ref="AG27:AK28"/>
    <mergeCell ref="AL27:AP28"/>
    <mergeCell ref="AQ27:AU28"/>
    <mergeCell ref="AV27:AY28"/>
    <mergeCell ref="AZ27:BB28"/>
    <mergeCell ref="BC27:BH28"/>
    <mergeCell ref="CW27:DA28"/>
    <mergeCell ref="DB27:DF28"/>
    <mergeCell ref="A20:A21"/>
    <mergeCell ref="B29:E30"/>
    <mergeCell ref="F29:H30"/>
    <mergeCell ref="I29:T30"/>
    <mergeCell ref="U29:Z30"/>
    <mergeCell ref="AA29:AF30"/>
    <mergeCell ref="AG29:AK30"/>
    <mergeCell ref="AL29:AP30"/>
    <mergeCell ref="CW29:DA30"/>
    <mergeCell ref="DB29:DF30"/>
    <mergeCell ref="AQ29:AU30"/>
    <mergeCell ref="AV29:AY30"/>
    <mergeCell ref="AZ29:BB30"/>
    <mergeCell ref="BC29:BH30"/>
    <mergeCell ref="BI29:BT30"/>
    <mergeCell ref="BU29:BZ30"/>
    <mergeCell ref="U25:Z26"/>
    <mergeCell ref="AA25:AF26"/>
    <mergeCell ref="CA29:CF30"/>
    <mergeCell ref="CG29:CL30"/>
    <mergeCell ref="CM29:CQ30"/>
    <mergeCell ref="CR29:CV30"/>
    <mergeCell ref="BI27:BT28"/>
    <mergeCell ref="BU27:BZ28"/>
    <mergeCell ref="CA27:CF28"/>
    <mergeCell ref="CG27:CL28"/>
    <mergeCell ref="AG25:AK26"/>
    <mergeCell ref="AL25:AP26"/>
    <mergeCell ref="AQ25:AU26"/>
    <mergeCell ref="AV25:AY26"/>
    <mergeCell ref="AZ25:BB26"/>
    <mergeCell ref="BC25:BH26"/>
    <mergeCell ref="BI25:BT26"/>
    <mergeCell ref="BU25:BZ26"/>
    <mergeCell ref="CA25:CF26"/>
    <mergeCell ref="CG25:CL26"/>
    <mergeCell ref="CM25:CQ26"/>
    <mergeCell ref="CR25:CV26"/>
    <mergeCell ref="CW25:DA26"/>
    <mergeCell ref="DB25:DF26"/>
    <mergeCell ref="A25:A26"/>
    <mergeCell ref="B14:E15"/>
    <mergeCell ref="F14:H15"/>
    <mergeCell ref="I14:T15"/>
    <mergeCell ref="U14:Z15"/>
    <mergeCell ref="AA14:AF15"/>
    <mergeCell ref="AG14:AK15"/>
    <mergeCell ref="AL14:AP15"/>
    <mergeCell ref="AQ14:AU15"/>
    <mergeCell ref="AV14:AY15"/>
    <mergeCell ref="AZ14:BB15"/>
    <mergeCell ref="BC14:BH15"/>
    <mergeCell ref="BI14:BT15"/>
    <mergeCell ref="BU14:BZ15"/>
    <mergeCell ref="CA14:CF15"/>
    <mergeCell ref="CG14:CL15"/>
    <mergeCell ref="CM14:CQ15"/>
    <mergeCell ref="CR14:CV15"/>
    <mergeCell ref="CW14:DA15"/>
    <mergeCell ref="DB14:DF15"/>
    <mergeCell ref="A27:A28"/>
    <mergeCell ref="B16:E17"/>
    <mergeCell ref="F16:H17"/>
    <mergeCell ref="I16:T17"/>
    <mergeCell ref="U16:Z17"/>
    <mergeCell ref="AA16:AF17"/>
    <mergeCell ref="A23:A24"/>
    <mergeCell ref="B25:E26"/>
    <mergeCell ref="F25:H26"/>
    <mergeCell ref="I25:T26"/>
    <mergeCell ref="AG16:AK17"/>
    <mergeCell ref="AL16:AP17"/>
    <mergeCell ref="AQ16:AU17"/>
    <mergeCell ref="AV16:AY17"/>
    <mergeCell ref="AZ16:BB17"/>
    <mergeCell ref="BC16:BH17"/>
    <mergeCell ref="BI16:BT17"/>
    <mergeCell ref="BU16:BZ17"/>
    <mergeCell ref="CA16:CF17"/>
    <mergeCell ref="CG16:CL17"/>
    <mergeCell ref="CM16:CQ17"/>
    <mergeCell ref="CR16:CV17"/>
    <mergeCell ref="CW16:DA17"/>
    <mergeCell ref="DB16:DF17"/>
    <mergeCell ref="A29:A30"/>
    <mergeCell ref="B18:E19"/>
    <mergeCell ref="F18:H19"/>
    <mergeCell ref="I18:T19"/>
    <mergeCell ref="U18:Z19"/>
    <mergeCell ref="AA18:AF19"/>
    <mergeCell ref="AG18:AK19"/>
    <mergeCell ref="AL18:AP19"/>
    <mergeCell ref="AQ18:AU19"/>
    <mergeCell ref="AV18:AY19"/>
    <mergeCell ref="AZ18:BB19"/>
    <mergeCell ref="BC18:BH19"/>
    <mergeCell ref="BI18:BT19"/>
    <mergeCell ref="BU18:BZ19"/>
    <mergeCell ref="CA18:CF19"/>
    <mergeCell ref="CG18:CL19"/>
    <mergeCell ref="CM18:CQ19"/>
    <mergeCell ref="CR18:CV19"/>
    <mergeCell ref="CW18:DA19"/>
    <mergeCell ref="DB18:DF19"/>
    <mergeCell ref="A31:A32"/>
    <mergeCell ref="B31:E32"/>
    <mergeCell ref="F31:H32"/>
    <mergeCell ref="I31:T32"/>
    <mergeCell ref="U31:Z32"/>
    <mergeCell ref="AA31:AF32"/>
    <mergeCell ref="AG31:AK32"/>
    <mergeCell ref="AL31:AP32"/>
    <mergeCell ref="AQ31:AU32"/>
    <mergeCell ref="AV31:AY32"/>
    <mergeCell ref="AZ31:BB32"/>
    <mergeCell ref="BC31:BH32"/>
    <mergeCell ref="BI31:BT32"/>
    <mergeCell ref="BU31:BZ32"/>
    <mergeCell ref="CA31:CF32"/>
    <mergeCell ref="CG31:CL32"/>
    <mergeCell ref="CM31:CQ32"/>
    <mergeCell ref="CR31:CV32"/>
    <mergeCell ref="CW31:DA32"/>
    <mergeCell ref="DB31:DF32"/>
    <mergeCell ref="A33:A34"/>
    <mergeCell ref="B33:E34"/>
    <mergeCell ref="F33:H34"/>
    <mergeCell ref="I33:T34"/>
    <mergeCell ref="U33:Z34"/>
    <mergeCell ref="AA33:AF34"/>
    <mergeCell ref="AG33:AK34"/>
    <mergeCell ref="AL33:AP34"/>
    <mergeCell ref="AQ33:AU34"/>
    <mergeCell ref="AV33:AY34"/>
    <mergeCell ref="AZ33:BB34"/>
    <mergeCell ref="BC33:BH34"/>
    <mergeCell ref="BI33:BT34"/>
    <mergeCell ref="BU33:BZ34"/>
    <mergeCell ref="CA33:CF34"/>
    <mergeCell ref="CG33:CL34"/>
    <mergeCell ref="CM33:CQ34"/>
    <mergeCell ref="CR33:CV34"/>
    <mergeCell ref="CW33:DA34"/>
    <mergeCell ref="DB33:DF34"/>
    <mergeCell ref="A35:A36"/>
    <mergeCell ref="B35:AF36"/>
    <mergeCell ref="AG35:AK36"/>
    <mergeCell ref="AL35:AP36"/>
    <mergeCell ref="AQ35:AU36"/>
    <mergeCell ref="AV35:AY36"/>
    <mergeCell ref="AZ35:BB36"/>
    <mergeCell ref="BC35:BH36"/>
    <mergeCell ref="BI35:BT36"/>
    <mergeCell ref="BU35:BZ36"/>
    <mergeCell ref="CA35:CF36"/>
    <mergeCell ref="CG35:CL36"/>
    <mergeCell ref="BQ40:BR40"/>
    <mergeCell ref="CM35:CQ36"/>
    <mergeCell ref="CR35:CV36"/>
    <mergeCell ref="CW35:DA36"/>
    <mergeCell ref="DB35:DF37"/>
    <mergeCell ref="CA37:CL37"/>
    <mergeCell ref="CR37:DA37"/>
    <mergeCell ref="BQ41:BR41"/>
    <mergeCell ref="BV41:DF41"/>
    <mergeCell ref="S39:AT39"/>
    <mergeCell ref="AU39:BF39"/>
    <mergeCell ref="BG39:BR39"/>
    <mergeCell ref="BV39:DF40"/>
    <mergeCell ref="S40:AT40"/>
    <mergeCell ref="AU40:BC40"/>
    <mergeCell ref="BD40:BF40"/>
    <mergeCell ref="BG40:BP40"/>
    <mergeCell ref="S44:AT44"/>
    <mergeCell ref="AU44:BC44"/>
    <mergeCell ref="BD44:BF44"/>
    <mergeCell ref="BG44:BP44"/>
    <mergeCell ref="S41:AT41"/>
    <mergeCell ref="AU41:BC41"/>
    <mergeCell ref="BD41:BF41"/>
    <mergeCell ref="BG41:BP41"/>
    <mergeCell ref="AU43:BC43"/>
    <mergeCell ref="BD43:BF43"/>
    <mergeCell ref="BG43:BP43"/>
    <mergeCell ref="BQ43:BR43"/>
    <mergeCell ref="BQ44:BR44"/>
    <mergeCell ref="BV43:DF44"/>
    <mergeCell ref="CL46:CO47"/>
    <mergeCell ref="CP46:CX47"/>
    <mergeCell ref="CY46:DB47"/>
    <mergeCell ref="DC46:DE47"/>
    <mergeCell ref="S47:BF47"/>
    <mergeCell ref="BG47:BP47"/>
    <mergeCell ref="BQ47:BR47"/>
    <mergeCell ref="S46:BF46"/>
    <mergeCell ref="BG46:BP46"/>
    <mergeCell ref="BQ46:BR46"/>
    <mergeCell ref="BQ42:BR42"/>
    <mergeCell ref="BV42:DF42"/>
    <mergeCell ref="S45:BF45"/>
    <mergeCell ref="BG45:BP45"/>
    <mergeCell ref="S42:AT42"/>
    <mergeCell ref="AU42:BC42"/>
    <mergeCell ref="BD42:BF42"/>
    <mergeCell ref="BG42:BP42"/>
    <mergeCell ref="BQ45:BR45"/>
    <mergeCell ref="S43:AT43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5"/>
  <sheetViews>
    <sheetView tabSelected="1" zoomScalePageLayoutView="0" workbookViewId="0" topLeftCell="AS7">
      <selection activeCell="BI16" sqref="BI16:BT17"/>
    </sheetView>
  </sheetViews>
  <sheetFormatPr defaultColWidth="1.625" defaultRowHeight="13.5"/>
  <cols>
    <col min="1" max="1" width="2.125" style="21" customWidth="1"/>
    <col min="2" max="14" width="1.625" style="21" customWidth="1"/>
    <col min="15" max="15" width="1.4921875" style="21" customWidth="1"/>
    <col min="16" max="60" width="1.625" style="21" customWidth="1"/>
    <col min="61" max="72" width="4.375" style="21" customWidth="1"/>
    <col min="73" max="90" width="1.625" style="21" customWidth="1"/>
    <col min="91" max="16384" width="1.625" style="21" customWidth="1"/>
  </cols>
  <sheetData>
    <row r="1" spans="17:108" ht="24.75" customHeight="1">
      <c r="Q1" s="23" t="s">
        <v>68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30" t="s">
        <v>11</v>
      </c>
      <c r="AQ1" s="22"/>
      <c r="AR1" s="22"/>
      <c r="AS1" s="22"/>
      <c r="AT1" s="22"/>
      <c r="AU1" s="30"/>
      <c r="AV1" s="23"/>
      <c r="AW1" s="23"/>
      <c r="AX1" s="23"/>
      <c r="AY1" s="23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4"/>
      <c r="CU1" s="24"/>
      <c r="CV1" s="24"/>
      <c r="CW1" s="2"/>
      <c r="CX1" s="2"/>
      <c r="CY1" s="24"/>
      <c r="CZ1" s="24"/>
      <c r="DA1" s="24"/>
      <c r="DB1" s="24"/>
      <c r="DC1" s="25"/>
      <c r="DD1" s="25"/>
    </row>
    <row r="2" spans="17:114" ht="12.75" customHeight="1">
      <c r="Q2" s="305" t="s">
        <v>19</v>
      </c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50"/>
      <c r="AI2" s="351" t="s">
        <v>48</v>
      </c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3"/>
      <c r="AZ2" s="360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361"/>
      <c r="BS2" s="367" t="s">
        <v>3</v>
      </c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7"/>
      <c r="CH2" s="367"/>
      <c r="CI2" s="367"/>
      <c r="CJ2" s="367"/>
      <c r="CK2" s="367"/>
      <c r="CL2" s="367"/>
      <c r="CM2" s="367"/>
      <c r="CN2" s="367"/>
      <c r="CO2" s="367"/>
      <c r="CP2" s="367"/>
      <c r="CQ2" s="367"/>
      <c r="CR2" s="367"/>
      <c r="CS2" s="367"/>
      <c r="CT2" s="367"/>
      <c r="CU2" s="367"/>
      <c r="CV2" s="367"/>
      <c r="CW2" s="367"/>
      <c r="CX2" s="367"/>
      <c r="CY2" s="367"/>
      <c r="CZ2" s="367"/>
      <c r="DA2" s="367"/>
      <c r="DB2" s="367"/>
      <c r="DC2" s="367"/>
      <c r="DD2" s="367"/>
      <c r="DE2" s="367"/>
      <c r="DF2" s="367"/>
      <c r="DG2" s="1"/>
      <c r="DH2" s="1"/>
      <c r="DI2" s="1"/>
      <c r="DJ2" s="1"/>
    </row>
    <row r="3" spans="17:110" ht="12.75" customHeight="1">
      <c r="Q3" s="18"/>
      <c r="R3" s="20"/>
      <c r="S3" s="15"/>
      <c r="T3" s="14"/>
      <c r="U3" s="20"/>
      <c r="V3" s="15"/>
      <c r="W3" s="14"/>
      <c r="X3" s="20"/>
      <c r="Y3" s="15"/>
      <c r="Z3" s="14"/>
      <c r="AA3" s="20"/>
      <c r="AB3" s="15"/>
      <c r="AC3" s="14"/>
      <c r="AD3" s="20"/>
      <c r="AE3" s="15"/>
      <c r="AF3" s="14"/>
      <c r="AG3" s="20"/>
      <c r="AH3" s="11"/>
      <c r="AI3" s="354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6"/>
      <c r="AZ3" s="362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4"/>
      <c r="BS3" s="360"/>
      <c r="BT3" s="293"/>
      <c r="BU3" s="293"/>
      <c r="BV3" s="292"/>
      <c r="BW3" s="293"/>
      <c r="BX3" s="294"/>
      <c r="BY3" s="292"/>
      <c r="BZ3" s="293"/>
      <c r="CA3" s="294"/>
      <c r="CB3" s="292"/>
      <c r="CC3" s="293"/>
      <c r="CD3" s="294"/>
      <c r="CE3" s="292"/>
      <c r="CF3" s="293"/>
      <c r="CG3" s="294"/>
      <c r="CH3" s="292"/>
      <c r="CI3" s="293"/>
      <c r="CJ3" s="294"/>
      <c r="CK3" s="292"/>
      <c r="CL3" s="293"/>
      <c r="CM3" s="294"/>
      <c r="CN3" s="292"/>
      <c r="CO3" s="293"/>
      <c r="CP3" s="294"/>
      <c r="CQ3" s="292"/>
      <c r="CR3" s="293"/>
      <c r="CS3" s="294"/>
      <c r="CT3" s="292"/>
      <c r="CU3" s="293"/>
      <c r="CV3" s="294"/>
      <c r="CW3" s="292"/>
      <c r="CX3" s="293"/>
      <c r="CY3" s="294"/>
      <c r="CZ3" s="292"/>
      <c r="DA3" s="293"/>
      <c r="DB3" s="294"/>
      <c r="DC3" s="292"/>
      <c r="DD3" s="293"/>
      <c r="DE3" s="39"/>
      <c r="DF3" s="40"/>
    </row>
    <row r="4" spans="17:110" ht="12.75" customHeight="1">
      <c r="Q4" s="12"/>
      <c r="R4" s="13"/>
      <c r="S4" s="17"/>
      <c r="T4" s="16"/>
      <c r="U4" s="13"/>
      <c r="V4" s="17"/>
      <c r="W4" s="16"/>
      <c r="X4" s="13"/>
      <c r="Y4" s="17"/>
      <c r="Z4" s="16"/>
      <c r="AA4" s="13"/>
      <c r="AB4" s="17"/>
      <c r="AC4" s="16"/>
      <c r="AD4" s="13"/>
      <c r="AE4" s="17"/>
      <c r="AF4" s="16"/>
      <c r="AG4" s="13"/>
      <c r="AH4" s="13"/>
      <c r="AI4" s="357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9"/>
      <c r="AZ4" s="365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366"/>
      <c r="BS4" s="365"/>
      <c r="BT4" s="296"/>
      <c r="BU4" s="296"/>
      <c r="BV4" s="295"/>
      <c r="BW4" s="296"/>
      <c r="BX4" s="297"/>
      <c r="BY4" s="295"/>
      <c r="BZ4" s="296"/>
      <c r="CA4" s="297"/>
      <c r="CB4" s="295"/>
      <c r="CC4" s="296"/>
      <c r="CD4" s="297"/>
      <c r="CE4" s="295"/>
      <c r="CF4" s="296"/>
      <c r="CG4" s="297"/>
      <c r="CH4" s="295"/>
      <c r="CI4" s="296"/>
      <c r="CJ4" s="297"/>
      <c r="CK4" s="295"/>
      <c r="CL4" s="296"/>
      <c r="CM4" s="297"/>
      <c r="CN4" s="295"/>
      <c r="CO4" s="296"/>
      <c r="CP4" s="297"/>
      <c r="CQ4" s="295"/>
      <c r="CR4" s="296"/>
      <c r="CS4" s="297"/>
      <c r="CT4" s="295"/>
      <c r="CU4" s="296"/>
      <c r="CV4" s="297"/>
      <c r="CW4" s="295"/>
      <c r="CX4" s="296"/>
      <c r="CY4" s="297"/>
      <c r="CZ4" s="295"/>
      <c r="DA4" s="296"/>
      <c r="DB4" s="297"/>
      <c r="DC4" s="295"/>
      <c r="DD4" s="296"/>
      <c r="DE4" s="41"/>
      <c r="DF4" s="42"/>
    </row>
    <row r="5" spans="17:110" ht="12.75" customHeight="1">
      <c r="Q5" s="335" t="s">
        <v>12</v>
      </c>
      <c r="R5" s="336"/>
      <c r="S5" s="336"/>
      <c r="T5" s="336"/>
      <c r="U5" s="336"/>
      <c r="V5" s="336"/>
      <c r="W5" s="336"/>
      <c r="X5" s="336"/>
      <c r="Y5" s="336"/>
      <c r="Z5" s="337"/>
      <c r="AA5" s="347" t="s">
        <v>28</v>
      </c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9"/>
      <c r="AO5" s="347" t="s">
        <v>29</v>
      </c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9"/>
      <c r="BB5" s="110" t="s">
        <v>20</v>
      </c>
      <c r="BC5" s="182"/>
      <c r="BD5" s="182"/>
      <c r="BE5" s="182"/>
      <c r="BF5" s="182"/>
      <c r="BG5" s="182"/>
      <c r="BH5" s="182"/>
      <c r="BI5" s="182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</row>
    <row r="6" spans="17:110" ht="12.75" customHeight="1">
      <c r="Q6" s="338"/>
      <c r="R6" s="339"/>
      <c r="S6" s="339"/>
      <c r="T6" s="339"/>
      <c r="U6" s="339"/>
      <c r="V6" s="339"/>
      <c r="W6" s="339"/>
      <c r="X6" s="339"/>
      <c r="Y6" s="339"/>
      <c r="Z6" s="340"/>
      <c r="AA6" s="326" t="s">
        <v>69</v>
      </c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8"/>
      <c r="AO6" s="327" t="s">
        <v>42</v>
      </c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8"/>
      <c r="BB6" s="344"/>
      <c r="BC6" s="345"/>
      <c r="BD6" s="345"/>
      <c r="BE6" s="345"/>
      <c r="BF6" s="345"/>
      <c r="BG6" s="345"/>
      <c r="BH6" s="345"/>
      <c r="BI6" s="345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</row>
    <row r="7" spans="17:110" ht="12.75" customHeight="1">
      <c r="Q7" s="338"/>
      <c r="R7" s="339"/>
      <c r="S7" s="339"/>
      <c r="T7" s="339"/>
      <c r="U7" s="339"/>
      <c r="V7" s="339"/>
      <c r="W7" s="339"/>
      <c r="X7" s="339"/>
      <c r="Y7" s="339"/>
      <c r="Z7" s="340"/>
      <c r="AA7" s="329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1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1"/>
      <c r="BB7" s="344"/>
      <c r="BC7" s="345"/>
      <c r="BD7" s="345"/>
      <c r="BE7" s="345"/>
      <c r="BF7" s="345"/>
      <c r="BG7" s="345"/>
      <c r="BH7" s="345"/>
      <c r="BI7" s="345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</row>
    <row r="8" spans="17:110" ht="12.75" customHeight="1">
      <c r="Q8" s="341"/>
      <c r="R8" s="342"/>
      <c r="S8" s="342"/>
      <c r="T8" s="342"/>
      <c r="U8" s="342"/>
      <c r="V8" s="342"/>
      <c r="W8" s="342"/>
      <c r="X8" s="342"/>
      <c r="Y8" s="342"/>
      <c r="Z8" s="343"/>
      <c r="AA8" s="332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4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4"/>
      <c r="BB8" s="344"/>
      <c r="BC8" s="345"/>
      <c r="BD8" s="345"/>
      <c r="BE8" s="345"/>
      <c r="BF8" s="345"/>
      <c r="BG8" s="345"/>
      <c r="BH8" s="345"/>
      <c r="BI8" s="345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</row>
    <row r="9" spans="17:87" ht="12.75" customHeight="1">
      <c r="Q9" s="315" t="s">
        <v>35</v>
      </c>
      <c r="R9" s="316"/>
      <c r="S9" s="316"/>
      <c r="T9" s="316"/>
      <c r="U9" s="316"/>
      <c r="V9" s="316"/>
      <c r="W9" s="316"/>
      <c r="X9" s="316"/>
      <c r="Y9" s="316"/>
      <c r="Z9" s="316"/>
      <c r="AA9" s="319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2"/>
      <c r="AV9" s="335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</row>
    <row r="10" spans="17:87" s="26" customFormat="1" ht="12.75" customHeight="1">
      <c r="Q10" s="317"/>
      <c r="R10" s="318"/>
      <c r="S10" s="318"/>
      <c r="T10" s="318"/>
      <c r="U10" s="318"/>
      <c r="V10" s="318"/>
      <c r="W10" s="318"/>
      <c r="X10" s="318"/>
      <c r="Y10" s="318"/>
      <c r="Z10" s="318"/>
      <c r="AA10" s="113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5"/>
      <c r="AV10" s="338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</row>
    <row r="11" spans="2:88" ht="7.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1"/>
      <c r="AO11" s="1"/>
      <c r="AP11" s="1"/>
      <c r="AQ11" s="4"/>
      <c r="AR11" s="4"/>
      <c r="AS11" s="1"/>
      <c r="AT11" s="1"/>
      <c r="AU11" s="1"/>
      <c r="AV11" s="1"/>
      <c r="AW11" s="1"/>
      <c r="AX11" s="1"/>
      <c r="AY11" s="1"/>
      <c r="AZ11" s="1"/>
      <c r="BA11" s="4"/>
      <c r="BB11" s="4"/>
      <c r="BC11" s="4"/>
      <c r="BD11" s="4"/>
      <c r="BE11" s="1"/>
      <c r="BF11" s="1"/>
      <c r="BG11" s="1"/>
      <c r="BH11" s="1"/>
      <c r="BI11" s="1"/>
      <c r="BJ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G11" s="1"/>
      <c r="CH11" s="1"/>
      <c r="CI11" s="1"/>
      <c r="CJ11" s="1"/>
    </row>
    <row r="12" spans="2:111" ht="14.25" customHeight="1">
      <c r="B12" s="298" t="s">
        <v>1</v>
      </c>
      <c r="C12" s="298"/>
      <c r="D12" s="298"/>
      <c r="E12" s="298"/>
      <c r="F12" s="300" t="s">
        <v>2</v>
      </c>
      <c r="G12" s="99"/>
      <c r="H12" s="100"/>
      <c r="I12" s="301" t="s">
        <v>0</v>
      </c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5" t="s">
        <v>13</v>
      </c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7"/>
      <c r="AG12" s="308" t="s">
        <v>10</v>
      </c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9" t="s">
        <v>16</v>
      </c>
      <c r="AW12" s="310"/>
      <c r="AX12" s="310"/>
      <c r="AY12" s="311"/>
      <c r="AZ12" s="309" t="s">
        <v>15</v>
      </c>
      <c r="BA12" s="310"/>
      <c r="BB12" s="311"/>
      <c r="BC12" s="280" t="s">
        <v>49</v>
      </c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2"/>
      <c r="BU12" s="283" t="s">
        <v>31</v>
      </c>
      <c r="BV12" s="284"/>
      <c r="BW12" s="284"/>
      <c r="BX12" s="284"/>
      <c r="BY12" s="284"/>
      <c r="BZ12" s="285"/>
      <c r="CA12" s="283" t="s">
        <v>32</v>
      </c>
      <c r="CB12" s="284"/>
      <c r="CC12" s="284"/>
      <c r="CD12" s="284"/>
      <c r="CE12" s="284"/>
      <c r="CF12" s="285"/>
      <c r="CG12" s="283" t="s">
        <v>62</v>
      </c>
      <c r="CH12" s="284"/>
      <c r="CI12" s="284"/>
      <c r="CJ12" s="284"/>
      <c r="CK12" s="284"/>
      <c r="CL12" s="285"/>
      <c r="CM12" s="286" t="s">
        <v>33</v>
      </c>
      <c r="CN12" s="287"/>
      <c r="CO12" s="287"/>
      <c r="CP12" s="287"/>
      <c r="CQ12" s="288"/>
      <c r="CR12" s="286" t="s">
        <v>34</v>
      </c>
      <c r="CS12" s="287"/>
      <c r="CT12" s="287"/>
      <c r="CU12" s="287"/>
      <c r="CV12" s="288"/>
      <c r="CW12" s="286" t="s">
        <v>64</v>
      </c>
      <c r="CX12" s="287"/>
      <c r="CY12" s="287"/>
      <c r="CZ12" s="287"/>
      <c r="DA12" s="288"/>
      <c r="DB12" s="262" t="s">
        <v>30</v>
      </c>
      <c r="DC12" s="263"/>
      <c r="DD12" s="263"/>
      <c r="DE12" s="263"/>
      <c r="DF12" s="264"/>
      <c r="DG12" s="1"/>
    </row>
    <row r="13" spans="2:112" ht="18" customHeight="1">
      <c r="B13" s="299"/>
      <c r="C13" s="299"/>
      <c r="D13" s="299"/>
      <c r="E13" s="299"/>
      <c r="F13" s="101"/>
      <c r="G13" s="102"/>
      <c r="H13" s="103"/>
      <c r="I13" s="303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268" t="s">
        <v>5</v>
      </c>
      <c r="V13" s="269"/>
      <c r="W13" s="269"/>
      <c r="X13" s="269"/>
      <c r="Y13" s="269"/>
      <c r="Z13" s="270"/>
      <c r="AA13" s="268" t="s">
        <v>6</v>
      </c>
      <c r="AB13" s="269"/>
      <c r="AC13" s="269"/>
      <c r="AD13" s="269"/>
      <c r="AE13" s="269"/>
      <c r="AF13" s="271"/>
      <c r="AG13" s="272" t="s">
        <v>7</v>
      </c>
      <c r="AH13" s="273"/>
      <c r="AI13" s="273"/>
      <c r="AJ13" s="273"/>
      <c r="AK13" s="274"/>
      <c r="AL13" s="275" t="s">
        <v>8</v>
      </c>
      <c r="AM13" s="276"/>
      <c r="AN13" s="276"/>
      <c r="AO13" s="276"/>
      <c r="AP13" s="276"/>
      <c r="AQ13" s="275" t="s">
        <v>63</v>
      </c>
      <c r="AR13" s="276"/>
      <c r="AS13" s="276"/>
      <c r="AT13" s="276"/>
      <c r="AU13" s="276"/>
      <c r="AV13" s="312"/>
      <c r="AW13" s="313"/>
      <c r="AX13" s="313"/>
      <c r="AY13" s="314"/>
      <c r="AZ13" s="312"/>
      <c r="BA13" s="313"/>
      <c r="BB13" s="314"/>
      <c r="BC13" s="277" t="s">
        <v>50</v>
      </c>
      <c r="BD13" s="278"/>
      <c r="BE13" s="278"/>
      <c r="BF13" s="278"/>
      <c r="BG13" s="278"/>
      <c r="BH13" s="279"/>
      <c r="BI13" s="280" t="s">
        <v>51</v>
      </c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2"/>
      <c r="BU13" s="277"/>
      <c r="BV13" s="278"/>
      <c r="BW13" s="278"/>
      <c r="BX13" s="278"/>
      <c r="BY13" s="278"/>
      <c r="BZ13" s="279"/>
      <c r="CA13" s="277"/>
      <c r="CB13" s="278"/>
      <c r="CC13" s="278"/>
      <c r="CD13" s="278"/>
      <c r="CE13" s="278"/>
      <c r="CF13" s="279"/>
      <c r="CG13" s="277"/>
      <c r="CH13" s="278"/>
      <c r="CI13" s="278"/>
      <c r="CJ13" s="278"/>
      <c r="CK13" s="278"/>
      <c r="CL13" s="279"/>
      <c r="CM13" s="289"/>
      <c r="CN13" s="290"/>
      <c r="CO13" s="290"/>
      <c r="CP13" s="290"/>
      <c r="CQ13" s="291"/>
      <c r="CR13" s="289"/>
      <c r="CS13" s="290"/>
      <c r="CT13" s="290"/>
      <c r="CU13" s="290"/>
      <c r="CV13" s="291"/>
      <c r="CW13" s="289"/>
      <c r="CX13" s="290"/>
      <c r="CY13" s="290"/>
      <c r="CZ13" s="290"/>
      <c r="DA13" s="291"/>
      <c r="DB13" s="265"/>
      <c r="DC13" s="266"/>
      <c r="DD13" s="266"/>
      <c r="DE13" s="266"/>
      <c r="DF13" s="267"/>
      <c r="DH13" s="1"/>
    </row>
    <row r="14" spans="1:113" ht="22.5" customHeight="1">
      <c r="A14" s="165">
        <v>1</v>
      </c>
      <c r="B14" s="125"/>
      <c r="C14" s="111"/>
      <c r="D14" s="111"/>
      <c r="E14" s="112"/>
      <c r="F14" s="125"/>
      <c r="G14" s="111"/>
      <c r="H14" s="112"/>
      <c r="I14" s="125" t="s">
        <v>21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  <c r="U14" s="122" t="s">
        <v>4</v>
      </c>
      <c r="V14" s="187"/>
      <c r="W14" s="187"/>
      <c r="X14" s="187"/>
      <c r="Y14" s="187"/>
      <c r="Z14" s="188"/>
      <c r="AA14" s="122" t="s">
        <v>4</v>
      </c>
      <c r="AB14" s="187"/>
      <c r="AC14" s="187"/>
      <c r="AD14" s="187"/>
      <c r="AE14" s="187"/>
      <c r="AF14" s="187"/>
      <c r="AG14" s="241"/>
      <c r="AH14" s="236"/>
      <c r="AI14" s="236"/>
      <c r="AJ14" s="236"/>
      <c r="AK14" s="237"/>
      <c r="AL14" s="243"/>
      <c r="AM14" s="244"/>
      <c r="AN14" s="244"/>
      <c r="AO14" s="244"/>
      <c r="AP14" s="245"/>
      <c r="AQ14" s="243"/>
      <c r="AR14" s="244"/>
      <c r="AS14" s="244"/>
      <c r="AT14" s="244"/>
      <c r="AU14" s="245"/>
      <c r="AV14" s="173"/>
      <c r="AW14" s="174"/>
      <c r="AX14" s="174"/>
      <c r="AY14" s="175"/>
      <c r="AZ14" s="125"/>
      <c r="BA14" s="111"/>
      <c r="BB14" s="112"/>
      <c r="BC14" s="110"/>
      <c r="BD14" s="111"/>
      <c r="BE14" s="111"/>
      <c r="BF14" s="111"/>
      <c r="BG14" s="111"/>
      <c r="BH14" s="112"/>
      <c r="BI14" s="110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2"/>
      <c r="BU14" s="159"/>
      <c r="BV14" s="160"/>
      <c r="BW14" s="160"/>
      <c r="BX14" s="160"/>
      <c r="BY14" s="160"/>
      <c r="BZ14" s="161"/>
      <c r="CA14" s="159"/>
      <c r="CB14" s="160"/>
      <c r="CC14" s="160"/>
      <c r="CD14" s="160"/>
      <c r="CE14" s="160"/>
      <c r="CF14" s="161"/>
      <c r="CG14" s="159"/>
      <c r="CH14" s="160"/>
      <c r="CI14" s="160"/>
      <c r="CJ14" s="160"/>
      <c r="CK14" s="160"/>
      <c r="CL14" s="161"/>
      <c r="CM14" s="134"/>
      <c r="CN14" s="135"/>
      <c r="CO14" s="135"/>
      <c r="CP14" s="135"/>
      <c r="CQ14" s="136"/>
      <c r="CR14" s="134"/>
      <c r="CS14" s="135"/>
      <c r="CT14" s="135"/>
      <c r="CU14" s="135"/>
      <c r="CV14" s="136"/>
      <c r="CW14" s="134"/>
      <c r="CX14" s="135"/>
      <c r="CY14" s="135"/>
      <c r="CZ14" s="135"/>
      <c r="DA14" s="136"/>
      <c r="DB14" s="125"/>
      <c r="DC14" s="123"/>
      <c r="DD14" s="123"/>
      <c r="DE14" s="123"/>
      <c r="DF14" s="124"/>
      <c r="DI14" s="1"/>
    </row>
    <row r="15" spans="1:113" ht="22.5" customHeight="1">
      <c r="A15" s="165"/>
      <c r="B15" s="113"/>
      <c r="C15" s="114"/>
      <c r="D15" s="114"/>
      <c r="E15" s="115"/>
      <c r="F15" s="113"/>
      <c r="G15" s="114"/>
      <c r="H15" s="115"/>
      <c r="I15" s="11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89"/>
      <c r="V15" s="190"/>
      <c r="W15" s="190"/>
      <c r="X15" s="190"/>
      <c r="Y15" s="190"/>
      <c r="Z15" s="191"/>
      <c r="AA15" s="189"/>
      <c r="AB15" s="190"/>
      <c r="AC15" s="190"/>
      <c r="AD15" s="190"/>
      <c r="AE15" s="190"/>
      <c r="AF15" s="190"/>
      <c r="AG15" s="242"/>
      <c r="AH15" s="239"/>
      <c r="AI15" s="239"/>
      <c r="AJ15" s="239"/>
      <c r="AK15" s="240"/>
      <c r="AL15" s="246"/>
      <c r="AM15" s="246"/>
      <c r="AN15" s="246"/>
      <c r="AO15" s="246"/>
      <c r="AP15" s="247"/>
      <c r="AQ15" s="246"/>
      <c r="AR15" s="246"/>
      <c r="AS15" s="246"/>
      <c r="AT15" s="246"/>
      <c r="AU15" s="247"/>
      <c r="AV15" s="176"/>
      <c r="AW15" s="177"/>
      <c r="AX15" s="177"/>
      <c r="AY15" s="178"/>
      <c r="AZ15" s="113"/>
      <c r="BA15" s="114"/>
      <c r="BB15" s="115"/>
      <c r="BC15" s="113"/>
      <c r="BD15" s="114"/>
      <c r="BE15" s="114"/>
      <c r="BF15" s="114"/>
      <c r="BG15" s="114"/>
      <c r="BH15" s="115"/>
      <c r="BI15" s="113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5"/>
      <c r="BU15" s="162"/>
      <c r="BV15" s="163"/>
      <c r="BW15" s="163"/>
      <c r="BX15" s="163"/>
      <c r="BY15" s="163"/>
      <c r="BZ15" s="164"/>
      <c r="CA15" s="162"/>
      <c r="CB15" s="163"/>
      <c r="CC15" s="163"/>
      <c r="CD15" s="163"/>
      <c r="CE15" s="163"/>
      <c r="CF15" s="164"/>
      <c r="CG15" s="162"/>
      <c r="CH15" s="163"/>
      <c r="CI15" s="163"/>
      <c r="CJ15" s="163"/>
      <c r="CK15" s="163"/>
      <c r="CL15" s="164"/>
      <c r="CM15" s="137"/>
      <c r="CN15" s="138"/>
      <c r="CO15" s="138"/>
      <c r="CP15" s="138"/>
      <c r="CQ15" s="139"/>
      <c r="CR15" s="137"/>
      <c r="CS15" s="138"/>
      <c r="CT15" s="138"/>
      <c r="CU15" s="138"/>
      <c r="CV15" s="139"/>
      <c r="CW15" s="137"/>
      <c r="CX15" s="138"/>
      <c r="CY15" s="138"/>
      <c r="CZ15" s="138"/>
      <c r="DA15" s="139"/>
      <c r="DB15" s="179"/>
      <c r="DC15" s="180"/>
      <c r="DD15" s="180"/>
      <c r="DE15" s="180"/>
      <c r="DF15" s="181"/>
      <c r="DI15" s="1"/>
    </row>
    <row r="16" spans="1:113" ht="22.5" customHeight="1">
      <c r="A16" s="165">
        <v>2</v>
      </c>
      <c r="B16" s="125"/>
      <c r="C16" s="111"/>
      <c r="D16" s="111"/>
      <c r="E16" s="112"/>
      <c r="F16" s="125"/>
      <c r="G16" s="111"/>
      <c r="H16" s="112"/>
      <c r="I16" s="125" t="s">
        <v>21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122" t="s">
        <v>4</v>
      </c>
      <c r="V16" s="187"/>
      <c r="W16" s="187"/>
      <c r="X16" s="187"/>
      <c r="Y16" s="187"/>
      <c r="Z16" s="188"/>
      <c r="AA16" s="122" t="s">
        <v>4</v>
      </c>
      <c r="AB16" s="187"/>
      <c r="AC16" s="187"/>
      <c r="AD16" s="187"/>
      <c r="AE16" s="187"/>
      <c r="AF16" s="187"/>
      <c r="AG16" s="241"/>
      <c r="AH16" s="236"/>
      <c r="AI16" s="236"/>
      <c r="AJ16" s="236"/>
      <c r="AK16" s="237"/>
      <c r="AL16" s="243"/>
      <c r="AM16" s="244"/>
      <c r="AN16" s="244"/>
      <c r="AO16" s="244"/>
      <c r="AP16" s="245"/>
      <c r="AQ16" s="243"/>
      <c r="AR16" s="244"/>
      <c r="AS16" s="244"/>
      <c r="AT16" s="244"/>
      <c r="AU16" s="245"/>
      <c r="AV16" s="173"/>
      <c r="AW16" s="174"/>
      <c r="AX16" s="174"/>
      <c r="AY16" s="175"/>
      <c r="AZ16" s="125"/>
      <c r="BA16" s="111"/>
      <c r="BB16" s="112"/>
      <c r="BC16" s="110"/>
      <c r="BD16" s="111"/>
      <c r="BE16" s="111"/>
      <c r="BF16" s="111"/>
      <c r="BG16" s="111"/>
      <c r="BH16" s="112"/>
      <c r="BI16" s="110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2"/>
      <c r="BU16" s="159"/>
      <c r="BV16" s="160"/>
      <c r="BW16" s="160"/>
      <c r="BX16" s="160"/>
      <c r="BY16" s="160"/>
      <c r="BZ16" s="161"/>
      <c r="CA16" s="159"/>
      <c r="CB16" s="160"/>
      <c r="CC16" s="160"/>
      <c r="CD16" s="160"/>
      <c r="CE16" s="160"/>
      <c r="CF16" s="161"/>
      <c r="CG16" s="159"/>
      <c r="CH16" s="160"/>
      <c r="CI16" s="160"/>
      <c r="CJ16" s="160"/>
      <c r="CK16" s="160"/>
      <c r="CL16" s="161"/>
      <c r="CM16" s="134"/>
      <c r="CN16" s="135"/>
      <c r="CO16" s="135"/>
      <c r="CP16" s="135"/>
      <c r="CQ16" s="136"/>
      <c r="CR16" s="134"/>
      <c r="CS16" s="135"/>
      <c r="CT16" s="135"/>
      <c r="CU16" s="135"/>
      <c r="CV16" s="136"/>
      <c r="CW16" s="134"/>
      <c r="CX16" s="135"/>
      <c r="CY16" s="135"/>
      <c r="CZ16" s="135"/>
      <c r="DA16" s="136"/>
      <c r="DB16" s="125"/>
      <c r="DC16" s="123"/>
      <c r="DD16" s="123"/>
      <c r="DE16" s="123"/>
      <c r="DF16" s="124"/>
      <c r="DI16" s="1"/>
    </row>
    <row r="17" spans="1:113" ht="22.5" customHeight="1">
      <c r="A17" s="165"/>
      <c r="B17" s="113"/>
      <c r="C17" s="114"/>
      <c r="D17" s="114"/>
      <c r="E17" s="115"/>
      <c r="F17" s="113"/>
      <c r="G17" s="114"/>
      <c r="H17" s="115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89"/>
      <c r="V17" s="190"/>
      <c r="W17" s="190"/>
      <c r="X17" s="190"/>
      <c r="Y17" s="190"/>
      <c r="Z17" s="191"/>
      <c r="AA17" s="189"/>
      <c r="AB17" s="190"/>
      <c r="AC17" s="190"/>
      <c r="AD17" s="190"/>
      <c r="AE17" s="190"/>
      <c r="AF17" s="190"/>
      <c r="AG17" s="242"/>
      <c r="AH17" s="239"/>
      <c r="AI17" s="239"/>
      <c r="AJ17" s="239"/>
      <c r="AK17" s="240"/>
      <c r="AL17" s="246"/>
      <c r="AM17" s="246"/>
      <c r="AN17" s="246"/>
      <c r="AO17" s="246"/>
      <c r="AP17" s="247"/>
      <c r="AQ17" s="246"/>
      <c r="AR17" s="246"/>
      <c r="AS17" s="246"/>
      <c r="AT17" s="246"/>
      <c r="AU17" s="247"/>
      <c r="AV17" s="176"/>
      <c r="AW17" s="177"/>
      <c r="AX17" s="177"/>
      <c r="AY17" s="178"/>
      <c r="AZ17" s="113"/>
      <c r="BA17" s="114"/>
      <c r="BB17" s="115"/>
      <c r="BC17" s="113"/>
      <c r="BD17" s="114"/>
      <c r="BE17" s="114"/>
      <c r="BF17" s="114"/>
      <c r="BG17" s="114"/>
      <c r="BH17" s="115"/>
      <c r="BI17" s="113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5"/>
      <c r="BU17" s="162"/>
      <c r="BV17" s="163"/>
      <c r="BW17" s="163"/>
      <c r="BX17" s="163"/>
      <c r="BY17" s="163"/>
      <c r="BZ17" s="164"/>
      <c r="CA17" s="162"/>
      <c r="CB17" s="163"/>
      <c r="CC17" s="163"/>
      <c r="CD17" s="163"/>
      <c r="CE17" s="163"/>
      <c r="CF17" s="164"/>
      <c r="CG17" s="162"/>
      <c r="CH17" s="163"/>
      <c r="CI17" s="163"/>
      <c r="CJ17" s="163"/>
      <c r="CK17" s="163"/>
      <c r="CL17" s="164"/>
      <c r="CM17" s="137"/>
      <c r="CN17" s="138"/>
      <c r="CO17" s="138"/>
      <c r="CP17" s="138"/>
      <c r="CQ17" s="139"/>
      <c r="CR17" s="137"/>
      <c r="CS17" s="138"/>
      <c r="CT17" s="138"/>
      <c r="CU17" s="138"/>
      <c r="CV17" s="139"/>
      <c r="CW17" s="137"/>
      <c r="CX17" s="138"/>
      <c r="CY17" s="138"/>
      <c r="CZ17" s="138"/>
      <c r="DA17" s="139"/>
      <c r="DB17" s="179"/>
      <c r="DC17" s="180"/>
      <c r="DD17" s="180"/>
      <c r="DE17" s="180"/>
      <c r="DF17" s="181"/>
      <c r="DI17" s="1"/>
    </row>
    <row r="18" spans="1:113" ht="22.5" customHeight="1">
      <c r="A18" s="165">
        <v>3</v>
      </c>
      <c r="B18" s="125"/>
      <c r="C18" s="111"/>
      <c r="D18" s="111"/>
      <c r="E18" s="112"/>
      <c r="F18" s="125"/>
      <c r="G18" s="111"/>
      <c r="H18" s="112"/>
      <c r="I18" s="125" t="s">
        <v>21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  <c r="U18" s="122" t="s">
        <v>4</v>
      </c>
      <c r="V18" s="187"/>
      <c r="W18" s="187"/>
      <c r="X18" s="187"/>
      <c r="Y18" s="187"/>
      <c r="Z18" s="188"/>
      <c r="AA18" s="122" t="s">
        <v>4</v>
      </c>
      <c r="AB18" s="187"/>
      <c r="AC18" s="187"/>
      <c r="AD18" s="187"/>
      <c r="AE18" s="187"/>
      <c r="AF18" s="187"/>
      <c r="AG18" s="241"/>
      <c r="AH18" s="236"/>
      <c r="AI18" s="236"/>
      <c r="AJ18" s="236"/>
      <c r="AK18" s="236"/>
      <c r="AL18" s="235"/>
      <c r="AM18" s="236"/>
      <c r="AN18" s="236"/>
      <c r="AO18" s="236"/>
      <c r="AP18" s="237"/>
      <c r="AQ18" s="235"/>
      <c r="AR18" s="236"/>
      <c r="AS18" s="236"/>
      <c r="AT18" s="236"/>
      <c r="AU18" s="237"/>
      <c r="AV18" s="173"/>
      <c r="AW18" s="174"/>
      <c r="AX18" s="174"/>
      <c r="AY18" s="175"/>
      <c r="AZ18" s="125"/>
      <c r="BA18" s="111"/>
      <c r="BB18" s="112"/>
      <c r="BC18" s="110"/>
      <c r="BD18" s="111"/>
      <c r="BE18" s="111"/>
      <c r="BF18" s="111"/>
      <c r="BG18" s="111"/>
      <c r="BH18" s="112"/>
      <c r="BI18" s="110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2"/>
      <c r="BU18" s="159"/>
      <c r="BV18" s="160"/>
      <c r="BW18" s="160"/>
      <c r="BX18" s="160"/>
      <c r="BY18" s="160"/>
      <c r="BZ18" s="161"/>
      <c r="CA18" s="159"/>
      <c r="CB18" s="160"/>
      <c r="CC18" s="160"/>
      <c r="CD18" s="160"/>
      <c r="CE18" s="160"/>
      <c r="CF18" s="161"/>
      <c r="CG18" s="159"/>
      <c r="CH18" s="160"/>
      <c r="CI18" s="160"/>
      <c r="CJ18" s="160"/>
      <c r="CK18" s="160"/>
      <c r="CL18" s="161"/>
      <c r="CM18" s="134"/>
      <c r="CN18" s="135"/>
      <c r="CO18" s="135"/>
      <c r="CP18" s="135"/>
      <c r="CQ18" s="136"/>
      <c r="CR18" s="134"/>
      <c r="CS18" s="135"/>
      <c r="CT18" s="135"/>
      <c r="CU18" s="135"/>
      <c r="CV18" s="136"/>
      <c r="CW18" s="134"/>
      <c r="CX18" s="135"/>
      <c r="CY18" s="135"/>
      <c r="CZ18" s="135"/>
      <c r="DA18" s="136"/>
      <c r="DB18" s="125"/>
      <c r="DC18" s="123"/>
      <c r="DD18" s="123"/>
      <c r="DE18" s="123"/>
      <c r="DF18" s="124"/>
      <c r="DI18" s="1"/>
    </row>
    <row r="19" spans="1:113" ht="22.5" customHeight="1">
      <c r="A19" s="165"/>
      <c r="B19" s="113"/>
      <c r="C19" s="114"/>
      <c r="D19" s="114"/>
      <c r="E19" s="115"/>
      <c r="F19" s="113"/>
      <c r="G19" s="114"/>
      <c r="H19" s="115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U19" s="189"/>
      <c r="V19" s="190"/>
      <c r="W19" s="190"/>
      <c r="X19" s="190"/>
      <c r="Y19" s="190"/>
      <c r="Z19" s="191"/>
      <c r="AA19" s="189"/>
      <c r="AB19" s="190"/>
      <c r="AC19" s="190"/>
      <c r="AD19" s="190"/>
      <c r="AE19" s="190"/>
      <c r="AF19" s="190"/>
      <c r="AG19" s="242"/>
      <c r="AH19" s="239"/>
      <c r="AI19" s="239"/>
      <c r="AJ19" s="239"/>
      <c r="AK19" s="239"/>
      <c r="AL19" s="238"/>
      <c r="AM19" s="239"/>
      <c r="AN19" s="239"/>
      <c r="AO19" s="239"/>
      <c r="AP19" s="240"/>
      <c r="AQ19" s="238"/>
      <c r="AR19" s="239"/>
      <c r="AS19" s="239"/>
      <c r="AT19" s="239"/>
      <c r="AU19" s="240"/>
      <c r="AV19" s="176"/>
      <c r="AW19" s="177"/>
      <c r="AX19" s="177"/>
      <c r="AY19" s="178"/>
      <c r="AZ19" s="113"/>
      <c r="BA19" s="114"/>
      <c r="BB19" s="115"/>
      <c r="BC19" s="113"/>
      <c r="BD19" s="114"/>
      <c r="BE19" s="114"/>
      <c r="BF19" s="114"/>
      <c r="BG19" s="114"/>
      <c r="BH19" s="115"/>
      <c r="BI19" s="113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5"/>
      <c r="BU19" s="162"/>
      <c r="BV19" s="163"/>
      <c r="BW19" s="163"/>
      <c r="BX19" s="163"/>
      <c r="BY19" s="163"/>
      <c r="BZ19" s="164"/>
      <c r="CA19" s="162"/>
      <c r="CB19" s="163"/>
      <c r="CC19" s="163"/>
      <c r="CD19" s="163"/>
      <c r="CE19" s="163"/>
      <c r="CF19" s="164"/>
      <c r="CG19" s="162"/>
      <c r="CH19" s="163"/>
      <c r="CI19" s="163"/>
      <c r="CJ19" s="163"/>
      <c r="CK19" s="163"/>
      <c r="CL19" s="164"/>
      <c r="CM19" s="137"/>
      <c r="CN19" s="138"/>
      <c r="CO19" s="138"/>
      <c r="CP19" s="138"/>
      <c r="CQ19" s="139"/>
      <c r="CR19" s="137"/>
      <c r="CS19" s="138"/>
      <c r="CT19" s="138"/>
      <c r="CU19" s="138"/>
      <c r="CV19" s="139"/>
      <c r="CW19" s="137"/>
      <c r="CX19" s="138"/>
      <c r="CY19" s="138"/>
      <c r="CZ19" s="138"/>
      <c r="DA19" s="139"/>
      <c r="DB19" s="179"/>
      <c r="DC19" s="180"/>
      <c r="DD19" s="180"/>
      <c r="DE19" s="180"/>
      <c r="DF19" s="181"/>
      <c r="DI19" s="1"/>
    </row>
    <row r="20" spans="1:113" ht="22.5" customHeight="1">
      <c r="A20" s="165">
        <v>4</v>
      </c>
      <c r="B20" s="168"/>
      <c r="C20" s="182"/>
      <c r="D20" s="182"/>
      <c r="E20" s="183"/>
      <c r="F20" s="168"/>
      <c r="G20" s="182"/>
      <c r="H20" s="183"/>
      <c r="I20" s="125" t="s">
        <v>21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122" t="s">
        <v>4</v>
      </c>
      <c r="V20" s="187"/>
      <c r="W20" s="187"/>
      <c r="X20" s="187"/>
      <c r="Y20" s="187"/>
      <c r="Z20" s="188"/>
      <c r="AA20" s="122" t="s">
        <v>4</v>
      </c>
      <c r="AB20" s="187"/>
      <c r="AC20" s="187"/>
      <c r="AD20" s="187"/>
      <c r="AE20" s="187"/>
      <c r="AF20" s="187"/>
      <c r="AG20" s="192"/>
      <c r="AH20" s="187"/>
      <c r="AI20" s="187"/>
      <c r="AJ20" s="187"/>
      <c r="AK20" s="188"/>
      <c r="AL20" s="172"/>
      <c r="AM20" s="126"/>
      <c r="AN20" s="126"/>
      <c r="AO20" s="126"/>
      <c r="AP20" s="127"/>
      <c r="AQ20" s="172"/>
      <c r="AR20" s="126"/>
      <c r="AS20" s="126"/>
      <c r="AT20" s="126"/>
      <c r="AU20" s="127"/>
      <c r="AV20" s="173"/>
      <c r="AW20" s="174"/>
      <c r="AX20" s="174"/>
      <c r="AY20" s="175"/>
      <c r="AZ20" s="168"/>
      <c r="BA20" s="182"/>
      <c r="BB20" s="183"/>
      <c r="BC20" s="110"/>
      <c r="BD20" s="111"/>
      <c r="BE20" s="111"/>
      <c r="BF20" s="111"/>
      <c r="BG20" s="111"/>
      <c r="BH20" s="112"/>
      <c r="BI20" s="110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2"/>
      <c r="BU20" s="110"/>
      <c r="BV20" s="111"/>
      <c r="BW20" s="111"/>
      <c r="BX20" s="111"/>
      <c r="BY20" s="111"/>
      <c r="BZ20" s="112"/>
      <c r="CA20" s="110"/>
      <c r="CB20" s="111"/>
      <c r="CC20" s="111"/>
      <c r="CD20" s="111"/>
      <c r="CE20" s="111"/>
      <c r="CF20" s="112"/>
      <c r="CG20" s="110"/>
      <c r="CH20" s="111"/>
      <c r="CI20" s="111"/>
      <c r="CJ20" s="111"/>
      <c r="CK20" s="111"/>
      <c r="CL20" s="112"/>
      <c r="CM20" s="134"/>
      <c r="CN20" s="135"/>
      <c r="CO20" s="135"/>
      <c r="CP20" s="135"/>
      <c r="CQ20" s="136"/>
      <c r="CR20" s="134"/>
      <c r="CS20" s="135"/>
      <c r="CT20" s="135"/>
      <c r="CU20" s="135"/>
      <c r="CV20" s="136"/>
      <c r="CW20" s="134"/>
      <c r="CX20" s="135"/>
      <c r="CY20" s="135"/>
      <c r="CZ20" s="135"/>
      <c r="DA20" s="136"/>
      <c r="DB20" s="125"/>
      <c r="DC20" s="123"/>
      <c r="DD20" s="123"/>
      <c r="DE20" s="123"/>
      <c r="DF20" s="124"/>
      <c r="DI20" s="1"/>
    </row>
    <row r="21" spans="1:113" ht="22.5" customHeight="1">
      <c r="A21" s="165"/>
      <c r="B21" s="184"/>
      <c r="C21" s="185"/>
      <c r="D21" s="185"/>
      <c r="E21" s="186"/>
      <c r="F21" s="184"/>
      <c r="G21" s="185"/>
      <c r="H21" s="186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U21" s="189"/>
      <c r="V21" s="190"/>
      <c r="W21" s="190"/>
      <c r="X21" s="190"/>
      <c r="Y21" s="190"/>
      <c r="Z21" s="191"/>
      <c r="AA21" s="189"/>
      <c r="AB21" s="190"/>
      <c r="AC21" s="190"/>
      <c r="AD21" s="190"/>
      <c r="AE21" s="190"/>
      <c r="AF21" s="190"/>
      <c r="AG21" s="193"/>
      <c r="AH21" s="190"/>
      <c r="AI21" s="190"/>
      <c r="AJ21" s="190"/>
      <c r="AK21" s="191"/>
      <c r="AL21" s="170"/>
      <c r="AM21" s="170"/>
      <c r="AN21" s="170"/>
      <c r="AO21" s="170"/>
      <c r="AP21" s="171"/>
      <c r="AQ21" s="170"/>
      <c r="AR21" s="170"/>
      <c r="AS21" s="170"/>
      <c r="AT21" s="170"/>
      <c r="AU21" s="171"/>
      <c r="AV21" s="176"/>
      <c r="AW21" s="177"/>
      <c r="AX21" s="177"/>
      <c r="AY21" s="178"/>
      <c r="AZ21" s="184"/>
      <c r="BA21" s="185"/>
      <c r="BB21" s="186"/>
      <c r="BC21" s="113"/>
      <c r="BD21" s="114"/>
      <c r="BE21" s="114"/>
      <c r="BF21" s="114"/>
      <c r="BG21" s="114"/>
      <c r="BH21" s="115"/>
      <c r="BI21" s="113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5"/>
      <c r="BU21" s="113"/>
      <c r="BV21" s="114"/>
      <c r="BW21" s="114"/>
      <c r="BX21" s="114"/>
      <c r="BY21" s="114"/>
      <c r="BZ21" s="115"/>
      <c r="CA21" s="113"/>
      <c r="CB21" s="114"/>
      <c r="CC21" s="114"/>
      <c r="CD21" s="114"/>
      <c r="CE21" s="114"/>
      <c r="CF21" s="115"/>
      <c r="CG21" s="113"/>
      <c r="CH21" s="114"/>
      <c r="CI21" s="114"/>
      <c r="CJ21" s="114"/>
      <c r="CK21" s="114"/>
      <c r="CL21" s="115"/>
      <c r="CM21" s="137"/>
      <c r="CN21" s="138"/>
      <c r="CO21" s="138"/>
      <c r="CP21" s="138"/>
      <c r="CQ21" s="139"/>
      <c r="CR21" s="137"/>
      <c r="CS21" s="138"/>
      <c r="CT21" s="138"/>
      <c r="CU21" s="138"/>
      <c r="CV21" s="139"/>
      <c r="CW21" s="137"/>
      <c r="CX21" s="138"/>
      <c r="CY21" s="138"/>
      <c r="CZ21" s="138"/>
      <c r="DA21" s="139"/>
      <c r="DB21" s="179"/>
      <c r="DC21" s="180"/>
      <c r="DD21" s="180"/>
      <c r="DE21" s="180"/>
      <c r="DF21" s="181"/>
      <c r="DI21" s="1"/>
    </row>
    <row r="22" spans="1:113" ht="22.5" customHeight="1">
      <c r="A22" s="165">
        <v>5</v>
      </c>
      <c r="B22" s="168"/>
      <c r="C22" s="182"/>
      <c r="D22" s="182"/>
      <c r="E22" s="183"/>
      <c r="F22" s="168"/>
      <c r="G22" s="182"/>
      <c r="H22" s="183"/>
      <c r="I22" s="125" t="s">
        <v>21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22" t="s">
        <v>4</v>
      </c>
      <c r="V22" s="187"/>
      <c r="W22" s="187"/>
      <c r="X22" s="187"/>
      <c r="Y22" s="187"/>
      <c r="Z22" s="188"/>
      <c r="AA22" s="122" t="s">
        <v>4</v>
      </c>
      <c r="AB22" s="187"/>
      <c r="AC22" s="187"/>
      <c r="AD22" s="187"/>
      <c r="AE22" s="187"/>
      <c r="AF22" s="187"/>
      <c r="AG22" s="192"/>
      <c r="AH22" s="187"/>
      <c r="AI22" s="187"/>
      <c r="AJ22" s="187"/>
      <c r="AK22" s="188"/>
      <c r="AL22" s="172"/>
      <c r="AM22" s="126"/>
      <c r="AN22" s="126"/>
      <c r="AO22" s="126"/>
      <c r="AP22" s="127"/>
      <c r="AQ22" s="172"/>
      <c r="AR22" s="126"/>
      <c r="AS22" s="126"/>
      <c r="AT22" s="126"/>
      <c r="AU22" s="127"/>
      <c r="AV22" s="173"/>
      <c r="AW22" s="174"/>
      <c r="AX22" s="174"/>
      <c r="AY22" s="175"/>
      <c r="AZ22" s="168"/>
      <c r="BA22" s="182"/>
      <c r="BB22" s="183"/>
      <c r="BC22" s="110"/>
      <c r="BD22" s="111"/>
      <c r="BE22" s="111"/>
      <c r="BF22" s="111"/>
      <c r="BG22" s="111"/>
      <c r="BH22" s="112"/>
      <c r="BI22" s="110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2"/>
      <c r="BU22" s="110"/>
      <c r="BV22" s="111"/>
      <c r="BW22" s="111"/>
      <c r="BX22" s="111"/>
      <c r="BY22" s="111"/>
      <c r="BZ22" s="112"/>
      <c r="CA22" s="110"/>
      <c r="CB22" s="111"/>
      <c r="CC22" s="111"/>
      <c r="CD22" s="111"/>
      <c r="CE22" s="111"/>
      <c r="CF22" s="112"/>
      <c r="CG22" s="110"/>
      <c r="CH22" s="111"/>
      <c r="CI22" s="111"/>
      <c r="CJ22" s="111"/>
      <c r="CK22" s="111"/>
      <c r="CL22" s="112"/>
      <c r="CM22" s="134"/>
      <c r="CN22" s="135"/>
      <c r="CO22" s="135"/>
      <c r="CP22" s="135"/>
      <c r="CQ22" s="136"/>
      <c r="CR22" s="134"/>
      <c r="CS22" s="135"/>
      <c r="CT22" s="135"/>
      <c r="CU22" s="135"/>
      <c r="CV22" s="136"/>
      <c r="CW22" s="134"/>
      <c r="CX22" s="135"/>
      <c r="CY22" s="135"/>
      <c r="CZ22" s="135"/>
      <c r="DA22" s="136"/>
      <c r="DB22" s="125"/>
      <c r="DC22" s="123"/>
      <c r="DD22" s="123"/>
      <c r="DE22" s="123"/>
      <c r="DF22" s="124"/>
      <c r="DI22" s="1"/>
    </row>
    <row r="23" spans="1:113" ht="22.5" customHeight="1">
      <c r="A23" s="165"/>
      <c r="B23" s="184"/>
      <c r="C23" s="185"/>
      <c r="D23" s="185"/>
      <c r="E23" s="186"/>
      <c r="F23" s="184"/>
      <c r="G23" s="185"/>
      <c r="H23" s="186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89"/>
      <c r="V23" s="190"/>
      <c r="W23" s="190"/>
      <c r="X23" s="190"/>
      <c r="Y23" s="190"/>
      <c r="Z23" s="191"/>
      <c r="AA23" s="189"/>
      <c r="AB23" s="190"/>
      <c r="AC23" s="190"/>
      <c r="AD23" s="190"/>
      <c r="AE23" s="190"/>
      <c r="AF23" s="190"/>
      <c r="AG23" s="193"/>
      <c r="AH23" s="190"/>
      <c r="AI23" s="190"/>
      <c r="AJ23" s="190"/>
      <c r="AK23" s="191"/>
      <c r="AL23" s="170"/>
      <c r="AM23" s="170"/>
      <c r="AN23" s="170"/>
      <c r="AO23" s="170"/>
      <c r="AP23" s="171"/>
      <c r="AQ23" s="170"/>
      <c r="AR23" s="170"/>
      <c r="AS23" s="170"/>
      <c r="AT23" s="170"/>
      <c r="AU23" s="171"/>
      <c r="AV23" s="176"/>
      <c r="AW23" s="177"/>
      <c r="AX23" s="177"/>
      <c r="AY23" s="178"/>
      <c r="AZ23" s="184"/>
      <c r="BA23" s="185"/>
      <c r="BB23" s="186"/>
      <c r="BC23" s="113"/>
      <c r="BD23" s="114"/>
      <c r="BE23" s="114"/>
      <c r="BF23" s="114"/>
      <c r="BG23" s="114"/>
      <c r="BH23" s="115"/>
      <c r="BI23" s="113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5"/>
      <c r="BU23" s="113"/>
      <c r="BV23" s="114"/>
      <c r="BW23" s="114"/>
      <c r="BX23" s="114"/>
      <c r="BY23" s="114"/>
      <c r="BZ23" s="115"/>
      <c r="CA23" s="113"/>
      <c r="CB23" s="114"/>
      <c r="CC23" s="114"/>
      <c r="CD23" s="114"/>
      <c r="CE23" s="114"/>
      <c r="CF23" s="115"/>
      <c r="CG23" s="113"/>
      <c r="CH23" s="114"/>
      <c r="CI23" s="114"/>
      <c r="CJ23" s="114"/>
      <c r="CK23" s="114"/>
      <c r="CL23" s="115"/>
      <c r="CM23" s="137"/>
      <c r="CN23" s="138"/>
      <c r="CO23" s="138"/>
      <c r="CP23" s="138"/>
      <c r="CQ23" s="139"/>
      <c r="CR23" s="137"/>
      <c r="CS23" s="138"/>
      <c r="CT23" s="138"/>
      <c r="CU23" s="138"/>
      <c r="CV23" s="139"/>
      <c r="CW23" s="137"/>
      <c r="CX23" s="138"/>
      <c r="CY23" s="138"/>
      <c r="CZ23" s="138"/>
      <c r="DA23" s="139"/>
      <c r="DB23" s="179"/>
      <c r="DC23" s="180"/>
      <c r="DD23" s="180"/>
      <c r="DE23" s="180"/>
      <c r="DF23" s="181"/>
      <c r="DI23" s="1"/>
    </row>
    <row r="24" spans="1:113" ht="22.5" customHeight="1">
      <c r="A24" s="165">
        <v>6</v>
      </c>
      <c r="B24" s="168"/>
      <c r="C24" s="182"/>
      <c r="D24" s="182"/>
      <c r="E24" s="183"/>
      <c r="F24" s="168"/>
      <c r="G24" s="182"/>
      <c r="H24" s="183"/>
      <c r="I24" s="125" t="s">
        <v>21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2"/>
      <c r="U24" s="122" t="s">
        <v>4</v>
      </c>
      <c r="V24" s="187"/>
      <c r="W24" s="187"/>
      <c r="X24" s="187"/>
      <c r="Y24" s="187"/>
      <c r="Z24" s="188"/>
      <c r="AA24" s="122" t="s">
        <v>4</v>
      </c>
      <c r="AB24" s="187"/>
      <c r="AC24" s="187"/>
      <c r="AD24" s="187"/>
      <c r="AE24" s="187"/>
      <c r="AF24" s="187"/>
      <c r="AG24" s="192"/>
      <c r="AH24" s="187"/>
      <c r="AI24" s="187"/>
      <c r="AJ24" s="187"/>
      <c r="AK24" s="188"/>
      <c r="AL24" s="172"/>
      <c r="AM24" s="126"/>
      <c r="AN24" s="126"/>
      <c r="AO24" s="126"/>
      <c r="AP24" s="127"/>
      <c r="AQ24" s="172"/>
      <c r="AR24" s="126"/>
      <c r="AS24" s="126"/>
      <c r="AT24" s="126"/>
      <c r="AU24" s="127"/>
      <c r="AV24" s="173"/>
      <c r="AW24" s="174"/>
      <c r="AX24" s="174"/>
      <c r="AY24" s="175"/>
      <c r="AZ24" s="168"/>
      <c r="BA24" s="182"/>
      <c r="BB24" s="183"/>
      <c r="BC24" s="110"/>
      <c r="BD24" s="111"/>
      <c r="BE24" s="111"/>
      <c r="BF24" s="111"/>
      <c r="BG24" s="111"/>
      <c r="BH24" s="112"/>
      <c r="BI24" s="110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2"/>
      <c r="BU24" s="110"/>
      <c r="BV24" s="111"/>
      <c r="BW24" s="111"/>
      <c r="BX24" s="111"/>
      <c r="BY24" s="111"/>
      <c r="BZ24" s="112"/>
      <c r="CA24" s="110"/>
      <c r="CB24" s="111"/>
      <c r="CC24" s="111"/>
      <c r="CD24" s="111"/>
      <c r="CE24" s="111"/>
      <c r="CF24" s="112"/>
      <c r="CG24" s="110"/>
      <c r="CH24" s="111"/>
      <c r="CI24" s="111"/>
      <c r="CJ24" s="111"/>
      <c r="CK24" s="111"/>
      <c r="CL24" s="112"/>
      <c r="CM24" s="134"/>
      <c r="CN24" s="135"/>
      <c r="CO24" s="135"/>
      <c r="CP24" s="135"/>
      <c r="CQ24" s="136"/>
      <c r="CR24" s="134"/>
      <c r="CS24" s="135"/>
      <c r="CT24" s="135"/>
      <c r="CU24" s="135"/>
      <c r="CV24" s="136"/>
      <c r="CW24" s="134"/>
      <c r="CX24" s="135"/>
      <c r="CY24" s="135"/>
      <c r="CZ24" s="135"/>
      <c r="DA24" s="136"/>
      <c r="DB24" s="125"/>
      <c r="DC24" s="123"/>
      <c r="DD24" s="123"/>
      <c r="DE24" s="123"/>
      <c r="DF24" s="124"/>
      <c r="DI24" s="1"/>
    </row>
    <row r="25" spans="1:113" ht="22.5" customHeight="1">
      <c r="A25" s="165"/>
      <c r="B25" s="184"/>
      <c r="C25" s="185"/>
      <c r="D25" s="185"/>
      <c r="E25" s="186"/>
      <c r="F25" s="184"/>
      <c r="G25" s="185"/>
      <c r="H25" s="186"/>
      <c r="I25" s="113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U25" s="189"/>
      <c r="V25" s="190"/>
      <c r="W25" s="190"/>
      <c r="X25" s="190"/>
      <c r="Y25" s="190"/>
      <c r="Z25" s="191"/>
      <c r="AA25" s="189"/>
      <c r="AB25" s="190"/>
      <c r="AC25" s="190"/>
      <c r="AD25" s="190"/>
      <c r="AE25" s="190"/>
      <c r="AF25" s="190"/>
      <c r="AG25" s="193"/>
      <c r="AH25" s="190"/>
      <c r="AI25" s="190"/>
      <c r="AJ25" s="190"/>
      <c r="AK25" s="191"/>
      <c r="AL25" s="170"/>
      <c r="AM25" s="170"/>
      <c r="AN25" s="170"/>
      <c r="AO25" s="170"/>
      <c r="AP25" s="171"/>
      <c r="AQ25" s="170"/>
      <c r="AR25" s="170"/>
      <c r="AS25" s="170"/>
      <c r="AT25" s="170"/>
      <c r="AU25" s="171"/>
      <c r="AV25" s="176"/>
      <c r="AW25" s="177"/>
      <c r="AX25" s="177"/>
      <c r="AY25" s="178"/>
      <c r="AZ25" s="184"/>
      <c r="BA25" s="185"/>
      <c r="BB25" s="186"/>
      <c r="BC25" s="113"/>
      <c r="BD25" s="114"/>
      <c r="BE25" s="114"/>
      <c r="BF25" s="114"/>
      <c r="BG25" s="114"/>
      <c r="BH25" s="115"/>
      <c r="BI25" s="113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5"/>
      <c r="BU25" s="113"/>
      <c r="BV25" s="114"/>
      <c r="BW25" s="114"/>
      <c r="BX25" s="114"/>
      <c r="BY25" s="114"/>
      <c r="BZ25" s="115"/>
      <c r="CA25" s="113"/>
      <c r="CB25" s="114"/>
      <c r="CC25" s="114"/>
      <c r="CD25" s="114"/>
      <c r="CE25" s="114"/>
      <c r="CF25" s="115"/>
      <c r="CG25" s="113"/>
      <c r="CH25" s="114"/>
      <c r="CI25" s="114"/>
      <c r="CJ25" s="114"/>
      <c r="CK25" s="114"/>
      <c r="CL25" s="115"/>
      <c r="CM25" s="137"/>
      <c r="CN25" s="138"/>
      <c r="CO25" s="138"/>
      <c r="CP25" s="138"/>
      <c r="CQ25" s="139"/>
      <c r="CR25" s="137"/>
      <c r="CS25" s="138"/>
      <c r="CT25" s="138"/>
      <c r="CU25" s="138"/>
      <c r="CV25" s="139"/>
      <c r="CW25" s="137"/>
      <c r="CX25" s="138"/>
      <c r="CY25" s="138"/>
      <c r="CZ25" s="138"/>
      <c r="DA25" s="139"/>
      <c r="DB25" s="179"/>
      <c r="DC25" s="180"/>
      <c r="DD25" s="180"/>
      <c r="DE25" s="180"/>
      <c r="DF25" s="181"/>
      <c r="DI25" s="1"/>
    </row>
    <row r="26" spans="1:113" ht="22.5" customHeight="1">
      <c r="A26" s="165">
        <v>7</v>
      </c>
      <c r="B26" s="168"/>
      <c r="C26" s="182"/>
      <c r="D26" s="182"/>
      <c r="E26" s="183"/>
      <c r="F26" s="168"/>
      <c r="G26" s="182"/>
      <c r="H26" s="183"/>
      <c r="I26" s="125" t="s">
        <v>21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  <c r="U26" s="122" t="s">
        <v>4</v>
      </c>
      <c r="V26" s="187"/>
      <c r="W26" s="187"/>
      <c r="X26" s="187"/>
      <c r="Y26" s="187"/>
      <c r="Z26" s="188"/>
      <c r="AA26" s="122" t="s">
        <v>4</v>
      </c>
      <c r="AB26" s="187"/>
      <c r="AC26" s="187"/>
      <c r="AD26" s="187"/>
      <c r="AE26" s="187"/>
      <c r="AF26" s="187"/>
      <c r="AG26" s="192"/>
      <c r="AH26" s="187"/>
      <c r="AI26" s="187"/>
      <c r="AJ26" s="187"/>
      <c r="AK26" s="188"/>
      <c r="AL26" s="172"/>
      <c r="AM26" s="126"/>
      <c r="AN26" s="126"/>
      <c r="AO26" s="126"/>
      <c r="AP26" s="127"/>
      <c r="AQ26" s="172"/>
      <c r="AR26" s="126"/>
      <c r="AS26" s="126"/>
      <c r="AT26" s="126"/>
      <c r="AU26" s="127"/>
      <c r="AV26" s="173"/>
      <c r="AW26" s="174"/>
      <c r="AX26" s="174"/>
      <c r="AY26" s="175"/>
      <c r="AZ26" s="168"/>
      <c r="BA26" s="182"/>
      <c r="BB26" s="183"/>
      <c r="BC26" s="110"/>
      <c r="BD26" s="111"/>
      <c r="BE26" s="111"/>
      <c r="BF26" s="111"/>
      <c r="BG26" s="111"/>
      <c r="BH26" s="112"/>
      <c r="BI26" s="110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2"/>
      <c r="BU26" s="110"/>
      <c r="BV26" s="111"/>
      <c r="BW26" s="111"/>
      <c r="BX26" s="111"/>
      <c r="BY26" s="111"/>
      <c r="BZ26" s="112"/>
      <c r="CA26" s="110"/>
      <c r="CB26" s="111"/>
      <c r="CC26" s="111"/>
      <c r="CD26" s="111"/>
      <c r="CE26" s="111"/>
      <c r="CF26" s="112"/>
      <c r="CG26" s="110"/>
      <c r="CH26" s="111"/>
      <c r="CI26" s="111"/>
      <c r="CJ26" s="111"/>
      <c r="CK26" s="111"/>
      <c r="CL26" s="112"/>
      <c r="CM26" s="134"/>
      <c r="CN26" s="135"/>
      <c r="CO26" s="135"/>
      <c r="CP26" s="135"/>
      <c r="CQ26" s="136"/>
      <c r="CR26" s="134"/>
      <c r="CS26" s="135"/>
      <c r="CT26" s="135"/>
      <c r="CU26" s="135"/>
      <c r="CV26" s="136"/>
      <c r="CW26" s="134"/>
      <c r="CX26" s="135"/>
      <c r="CY26" s="135"/>
      <c r="CZ26" s="135"/>
      <c r="DA26" s="136"/>
      <c r="DB26" s="125"/>
      <c r="DC26" s="123"/>
      <c r="DD26" s="123"/>
      <c r="DE26" s="123"/>
      <c r="DF26" s="124"/>
      <c r="DI26" s="1"/>
    </row>
    <row r="27" spans="1:113" ht="22.5" customHeight="1">
      <c r="A27" s="165"/>
      <c r="B27" s="184"/>
      <c r="C27" s="185"/>
      <c r="D27" s="185"/>
      <c r="E27" s="186"/>
      <c r="F27" s="184"/>
      <c r="G27" s="185"/>
      <c r="H27" s="186"/>
      <c r="I27" s="113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U27" s="189"/>
      <c r="V27" s="190"/>
      <c r="W27" s="190"/>
      <c r="X27" s="190"/>
      <c r="Y27" s="190"/>
      <c r="Z27" s="191"/>
      <c r="AA27" s="189"/>
      <c r="AB27" s="190"/>
      <c r="AC27" s="190"/>
      <c r="AD27" s="190"/>
      <c r="AE27" s="190"/>
      <c r="AF27" s="190"/>
      <c r="AG27" s="193"/>
      <c r="AH27" s="190"/>
      <c r="AI27" s="190"/>
      <c r="AJ27" s="190"/>
      <c r="AK27" s="191"/>
      <c r="AL27" s="170"/>
      <c r="AM27" s="170"/>
      <c r="AN27" s="170"/>
      <c r="AO27" s="170"/>
      <c r="AP27" s="171"/>
      <c r="AQ27" s="170"/>
      <c r="AR27" s="170"/>
      <c r="AS27" s="170"/>
      <c r="AT27" s="170"/>
      <c r="AU27" s="171"/>
      <c r="AV27" s="176"/>
      <c r="AW27" s="177"/>
      <c r="AX27" s="177"/>
      <c r="AY27" s="178"/>
      <c r="AZ27" s="184"/>
      <c r="BA27" s="185"/>
      <c r="BB27" s="186"/>
      <c r="BC27" s="113"/>
      <c r="BD27" s="114"/>
      <c r="BE27" s="114"/>
      <c r="BF27" s="114"/>
      <c r="BG27" s="114"/>
      <c r="BH27" s="115"/>
      <c r="BI27" s="113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5"/>
      <c r="BU27" s="113"/>
      <c r="BV27" s="114"/>
      <c r="BW27" s="114"/>
      <c r="BX27" s="114"/>
      <c r="BY27" s="114"/>
      <c r="BZ27" s="115"/>
      <c r="CA27" s="113"/>
      <c r="CB27" s="114"/>
      <c r="CC27" s="114"/>
      <c r="CD27" s="114"/>
      <c r="CE27" s="114"/>
      <c r="CF27" s="115"/>
      <c r="CG27" s="113"/>
      <c r="CH27" s="114"/>
      <c r="CI27" s="114"/>
      <c r="CJ27" s="114"/>
      <c r="CK27" s="114"/>
      <c r="CL27" s="115"/>
      <c r="CM27" s="137"/>
      <c r="CN27" s="138"/>
      <c r="CO27" s="138"/>
      <c r="CP27" s="138"/>
      <c r="CQ27" s="139"/>
      <c r="CR27" s="137"/>
      <c r="CS27" s="138"/>
      <c r="CT27" s="138"/>
      <c r="CU27" s="138"/>
      <c r="CV27" s="139"/>
      <c r="CW27" s="137"/>
      <c r="CX27" s="138"/>
      <c r="CY27" s="138"/>
      <c r="CZ27" s="138"/>
      <c r="DA27" s="139"/>
      <c r="DB27" s="179"/>
      <c r="DC27" s="180"/>
      <c r="DD27" s="180"/>
      <c r="DE27" s="180"/>
      <c r="DF27" s="181"/>
      <c r="DI27" s="1"/>
    </row>
    <row r="28" spans="1:113" ht="22.5" customHeight="1">
      <c r="A28" s="165">
        <v>8</v>
      </c>
      <c r="B28" s="168"/>
      <c r="C28" s="182"/>
      <c r="D28" s="182"/>
      <c r="E28" s="183"/>
      <c r="F28" s="168"/>
      <c r="G28" s="182"/>
      <c r="H28" s="183"/>
      <c r="I28" s="125" t="s">
        <v>21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2"/>
      <c r="U28" s="122" t="s">
        <v>4</v>
      </c>
      <c r="V28" s="187"/>
      <c r="W28" s="187"/>
      <c r="X28" s="187"/>
      <c r="Y28" s="187"/>
      <c r="Z28" s="188"/>
      <c r="AA28" s="122" t="s">
        <v>4</v>
      </c>
      <c r="AB28" s="187"/>
      <c r="AC28" s="187"/>
      <c r="AD28" s="187"/>
      <c r="AE28" s="187"/>
      <c r="AF28" s="187"/>
      <c r="AG28" s="192"/>
      <c r="AH28" s="187"/>
      <c r="AI28" s="187"/>
      <c r="AJ28" s="187"/>
      <c r="AK28" s="188"/>
      <c r="AL28" s="172"/>
      <c r="AM28" s="126"/>
      <c r="AN28" s="126"/>
      <c r="AO28" s="126"/>
      <c r="AP28" s="127"/>
      <c r="AQ28" s="172"/>
      <c r="AR28" s="126"/>
      <c r="AS28" s="126"/>
      <c r="AT28" s="126"/>
      <c r="AU28" s="127"/>
      <c r="AV28" s="173"/>
      <c r="AW28" s="174"/>
      <c r="AX28" s="174"/>
      <c r="AY28" s="175"/>
      <c r="AZ28" s="168"/>
      <c r="BA28" s="182"/>
      <c r="BB28" s="183"/>
      <c r="BC28" s="110"/>
      <c r="BD28" s="111"/>
      <c r="BE28" s="111"/>
      <c r="BF28" s="111"/>
      <c r="BG28" s="111"/>
      <c r="BH28" s="112"/>
      <c r="BI28" s="110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0"/>
      <c r="BV28" s="111"/>
      <c r="BW28" s="111"/>
      <c r="BX28" s="111"/>
      <c r="BY28" s="111"/>
      <c r="BZ28" s="112"/>
      <c r="CA28" s="110"/>
      <c r="CB28" s="111"/>
      <c r="CC28" s="111"/>
      <c r="CD28" s="111"/>
      <c r="CE28" s="111"/>
      <c r="CF28" s="112"/>
      <c r="CG28" s="110"/>
      <c r="CH28" s="111"/>
      <c r="CI28" s="111"/>
      <c r="CJ28" s="111"/>
      <c r="CK28" s="111"/>
      <c r="CL28" s="112"/>
      <c r="CM28" s="134"/>
      <c r="CN28" s="135"/>
      <c r="CO28" s="135"/>
      <c r="CP28" s="135"/>
      <c r="CQ28" s="136"/>
      <c r="CR28" s="134"/>
      <c r="CS28" s="135"/>
      <c r="CT28" s="135"/>
      <c r="CU28" s="135"/>
      <c r="CV28" s="136"/>
      <c r="CW28" s="134"/>
      <c r="CX28" s="135"/>
      <c r="CY28" s="135"/>
      <c r="CZ28" s="135"/>
      <c r="DA28" s="136"/>
      <c r="DB28" s="125"/>
      <c r="DC28" s="123"/>
      <c r="DD28" s="123"/>
      <c r="DE28" s="123"/>
      <c r="DF28" s="124"/>
      <c r="DI28" s="1"/>
    </row>
    <row r="29" spans="1:113" ht="22.5" customHeight="1">
      <c r="A29" s="165"/>
      <c r="B29" s="184"/>
      <c r="C29" s="185"/>
      <c r="D29" s="185"/>
      <c r="E29" s="186"/>
      <c r="F29" s="184"/>
      <c r="G29" s="185"/>
      <c r="H29" s="186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U29" s="189"/>
      <c r="V29" s="190"/>
      <c r="W29" s="190"/>
      <c r="X29" s="190"/>
      <c r="Y29" s="190"/>
      <c r="Z29" s="191"/>
      <c r="AA29" s="189"/>
      <c r="AB29" s="190"/>
      <c r="AC29" s="190"/>
      <c r="AD29" s="190"/>
      <c r="AE29" s="190"/>
      <c r="AF29" s="190"/>
      <c r="AG29" s="193"/>
      <c r="AH29" s="190"/>
      <c r="AI29" s="190"/>
      <c r="AJ29" s="190"/>
      <c r="AK29" s="191"/>
      <c r="AL29" s="170"/>
      <c r="AM29" s="170"/>
      <c r="AN29" s="170"/>
      <c r="AO29" s="170"/>
      <c r="AP29" s="171"/>
      <c r="AQ29" s="170"/>
      <c r="AR29" s="170"/>
      <c r="AS29" s="170"/>
      <c r="AT29" s="170"/>
      <c r="AU29" s="171"/>
      <c r="AV29" s="176"/>
      <c r="AW29" s="177"/>
      <c r="AX29" s="177"/>
      <c r="AY29" s="178"/>
      <c r="AZ29" s="184"/>
      <c r="BA29" s="185"/>
      <c r="BB29" s="186"/>
      <c r="BC29" s="113"/>
      <c r="BD29" s="114"/>
      <c r="BE29" s="114"/>
      <c r="BF29" s="114"/>
      <c r="BG29" s="114"/>
      <c r="BH29" s="115"/>
      <c r="BI29" s="113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5"/>
      <c r="BU29" s="113"/>
      <c r="BV29" s="114"/>
      <c r="BW29" s="114"/>
      <c r="BX29" s="114"/>
      <c r="BY29" s="114"/>
      <c r="BZ29" s="115"/>
      <c r="CA29" s="113"/>
      <c r="CB29" s="114"/>
      <c r="CC29" s="114"/>
      <c r="CD29" s="114"/>
      <c r="CE29" s="114"/>
      <c r="CF29" s="115"/>
      <c r="CG29" s="113"/>
      <c r="CH29" s="114"/>
      <c r="CI29" s="114"/>
      <c r="CJ29" s="114"/>
      <c r="CK29" s="114"/>
      <c r="CL29" s="115"/>
      <c r="CM29" s="137"/>
      <c r="CN29" s="138"/>
      <c r="CO29" s="138"/>
      <c r="CP29" s="138"/>
      <c r="CQ29" s="139"/>
      <c r="CR29" s="137"/>
      <c r="CS29" s="138"/>
      <c r="CT29" s="138"/>
      <c r="CU29" s="138"/>
      <c r="CV29" s="139"/>
      <c r="CW29" s="137"/>
      <c r="CX29" s="138"/>
      <c r="CY29" s="138"/>
      <c r="CZ29" s="138"/>
      <c r="DA29" s="139"/>
      <c r="DB29" s="179"/>
      <c r="DC29" s="180"/>
      <c r="DD29" s="180"/>
      <c r="DE29" s="180"/>
      <c r="DF29" s="181"/>
      <c r="DI29" s="1"/>
    </row>
    <row r="30" spans="1:113" ht="22.5" customHeight="1">
      <c r="A30" s="165">
        <v>9</v>
      </c>
      <c r="B30" s="168"/>
      <c r="C30" s="182"/>
      <c r="D30" s="182"/>
      <c r="E30" s="183"/>
      <c r="F30" s="168"/>
      <c r="G30" s="182"/>
      <c r="H30" s="183"/>
      <c r="I30" s="125" t="s">
        <v>21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2"/>
      <c r="U30" s="122" t="s">
        <v>4</v>
      </c>
      <c r="V30" s="187"/>
      <c r="W30" s="187"/>
      <c r="X30" s="187"/>
      <c r="Y30" s="187"/>
      <c r="Z30" s="188"/>
      <c r="AA30" s="122" t="s">
        <v>4</v>
      </c>
      <c r="AB30" s="187"/>
      <c r="AC30" s="187"/>
      <c r="AD30" s="187"/>
      <c r="AE30" s="187"/>
      <c r="AF30" s="187"/>
      <c r="AG30" s="192"/>
      <c r="AH30" s="187"/>
      <c r="AI30" s="187"/>
      <c r="AJ30" s="187"/>
      <c r="AK30" s="188"/>
      <c r="AL30" s="172"/>
      <c r="AM30" s="126"/>
      <c r="AN30" s="126"/>
      <c r="AO30" s="126"/>
      <c r="AP30" s="127"/>
      <c r="AQ30" s="172"/>
      <c r="AR30" s="126"/>
      <c r="AS30" s="126"/>
      <c r="AT30" s="126"/>
      <c r="AU30" s="127"/>
      <c r="AV30" s="173"/>
      <c r="AW30" s="174"/>
      <c r="AX30" s="174"/>
      <c r="AY30" s="175"/>
      <c r="AZ30" s="168"/>
      <c r="BA30" s="182"/>
      <c r="BB30" s="183"/>
      <c r="BC30" s="110"/>
      <c r="BD30" s="111"/>
      <c r="BE30" s="111"/>
      <c r="BF30" s="111"/>
      <c r="BG30" s="111"/>
      <c r="BH30" s="112"/>
      <c r="BI30" s="110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0"/>
      <c r="BV30" s="111"/>
      <c r="BW30" s="111"/>
      <c r="BX30" s="111"/>
      <c r="BY30" s="111"/>
      <c r="BZ30" s="112"/>
      <c r="CA30" s="110"/>
      <c r="CB30" s="111"/>
      <c r="CC30" s="111"/>
      <c r="CD30" s="111"/>
      <c r="CE30" s="111"/>
      <c r="CF30" s="112"/>
      <c r="CG30" s="110"/>
      <c r="CH30" s="111"/>
      <c r="CI30" s="111"/>
      <c r="CJ30" s="111"/>
      <c r="CK30" s="111"/>
      <c r="CL30" s="112"/>
      <c r="CM30" s="134"/>
      <c r="CN30" s="135"/>
      <c r="CO30" s="135"/>
      <c r="CP30" s="135"/>
      <c r="CQ30" s="136"/>
      <c r="CR30" s="134"/>
      <c r="CS30" s="135"/>
      <c r="CT30" s="135"/>
      <c r="CU30" s="135"/>
      <c r="CV30" s="136"/>
      <c r="CW30" s="134"/>
      <c r="CX30" s="135"/>
      <c r="CY30" s="135"/>
      <c r="CZ30" s="135"/>
      <c r="DA30" s="136"/>
      <c r="DB30" s="125"/>
      <c r="DC30" s="123"/>
      <c r="DD30" s="123"/>
      <c r="DE30" s="123"/>
      <c r="DF30" s="124"/>
      <c r="DI30" s="1"/>
    </row>
    <row r="31" spans="1:113" ht="22.5" customHeight="1">
      <c r="A31" s="165"/>
      <c r="B31" s="184"/>
      <c r="C31" s="185"/>
      <c r="D31" s="185"/>
      <c r="E31" s="186"/>
      <c r="F31" s="184"/>
      <c r="G31" s="185"/>
      <c r="H31" s="186"/>
      <c r="I31" s="113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89"/>
      <c r="V31" s="190"/>
      <c r="W31" s="190"/>
      <c r="X31" s="190"/>
      <c r="Y31" s="190"/>
      <c r="Z31" s="191"/>
      <c r="AA31" s="189"/>
      <c r="AB31" s="190"/>
      <c r="AC31" s="190"/>
      <c r="AD31" s="190"/>
      <c r="AE31" s="190"/>
      <c r="AF31" s="190"/>
      <c r="AG31" s="193"/>
      <c r="AH31" s="190"/>
      <c r="AI31" s="190"/>
      <c r="AJ31" s="190"/>
      <c r="AK31" s="191"/>
      <c r="AL31" s="170"/>
      <c r="AM31" s="170"/>
      <c r="AN31" s="170"/>
      <c r="AO31" s="170"/>
      <c r="AP31" s="171"/>
      <c r="AQ31" s="170"/>
      <c r="AR31" s="170"/>
      <c r="AS31" s="170"/>
      <c r="AT31" s="170"/>
      <c r="AU31" s="171"/>
      <c r="AV31" s="176"/>
      <c r="AW31" s="177"/>
      <c r="AX31" s="177"/>
      <c r="AY31" s="178"/>
      <c r="AZ31" s="184"/>
      <c r="BA31" s="185"/>
      <c r="BB31" s="186"/>
      <c r="BC31" s="113"/>
      <c r="BD31" s="114"/>
      <c r="BE31" s="114"/>
      <c r="BF31" s="114"/>
      <c r="BG31" s="114"/>
      <c r="BH31" s="115"/>
      <c r="BI31" s="113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5"/>
      <c r="BU31" s="113"/>
      <c r="BV31" s="114"/>
      <c r="BW31" s="114"/>
      <c r="BX31" s="114"/>
      <c r="BY31" s="114"/>
      <c r="BZ31" s="115"/>
      <c r="CA31" s="113"/>
      <c r="CB31" s="114"/>
      <c r="CC31" s="114"/>
      <c r="CD31" s="114"/>
      <c r="CE31" s="114"/>
      <c r="CF31" s="115"/>
      <c r="CG31" s="113"/>
      <c r="CH31" s="114"/>
      <c r="CI31" s="114"/>
      <c r="CJ31" s="114"/>
      <c r="CK31" s="114"/>
      <c r="CL31" s="115"/>
      <c r="CM31" s="137"/>
      <c r="CN31" s="138"/>
      <c r="CO31" s="138"/>
      <c r="CP31" s="138"/>
      <c r="CQ31" s="139"/>
      <c r="CR31" s="137"/>
      <c r="CS31" s="138"/>
      <c r="CT31" s="138"/>
      <c r="CU31" s="138"/>
      <c r="CV31" s="139"/>
      <c r="CW31" s="137"/>
      <c r="CX31" s="138"/>
      <c r="CY31" s="138"/>
      <c r="CZ31" s="138"/>
      <c r="DA31" s="139"/>
      <c r="DB31" s="179"/>
      <c r="DC31" s="180"/>
      <c r="DD31" s="180"/>
      <c r="DE31" s="180"/>
      <c r="DF31" s="181"/>
      <c r="DI31" s="1"/>
    </row>
    <row r="32" spans="1:113" ht="22.5" customHeight="1">
      <c r="A32" s="165">
        <v>10</v>
      </c>
      <c r="B32" s="168"/>
      <c r="C32" s="182"/>
      <c r="D32" s="182"/>
      <c r="E32" s="183"/>
      <c r="F32" s="168"/>
      <c r="G32" s="182"/>
      <c r="H32" s="183"/>
      <c r="I32" s="125" t="s">
        <v>21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22" t="s">
        <v>4</v>
      </c>
      <c r="V32" s="187"/>
      <c r="W32" s="187"/>
      <c r="X32" s="187"/>
      <c r="Y32" s="187"/>
      <c r="Z32" s="188"/>
      <c r="AA32" s="122" t="s">
        <v>4</v>
      </c>
      <c r="AB32" s="187"/>
      <c r="AC32" s="187"/>
      <c r="AD32" s="187"/>
      <c r="AE32" s="187"/>
      <c r="AF32" s="187"/>
      <c r="AG32" s="192"/>
      <c r="AH32" s="187"/>
      <c r="AI32" s="187"/>
      <c r="AJ32" s="187"/>
      <c r="AK32" s="188"/>
      <c r="AL32" s="172"/>
      <c r="AM32" s="126"/>
      <c r="AN32" s="126"/>
      <c r="AO32" s="126"/>
      <c r="AP32" s="127"/>
      <c r="AQ32" s="172"/>
      <c r="AR32" s="126"/>
      <c r="AS32" s="126"/>
      <c r="AT32" s="126"/>
      <c r="AU32" s="127"/>
      <c r="AV32" s="173"/>
      <c r="AW32" s="174"/>
      <c r="AX32" s="174"/>
      <c r="AY32" s="175"/>
      <c r="AZ32" s="168"/>
      <c r="BA32" s="182"/>
      <c r="BB32" s="183"/>
      <c r="BC32" s="110"/>
      <c r="BD32" s="111"/>
      <c r="BE32" s="111"/>
      <c r="BF32" s="111"/>
      <c r="BG32" s="111"/>
      <c r="BH32" s="112"/>
      <c r="BI32" s="110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BU32" s="110"/>
      <c r="BV32" s="111"/>
      <c r="BW32" s="111"/>
      <c r="BX32" s="111"/>
      <c r="BY32" s="111"/>
      <c r="BZ32" s="112"/>
      <c r="CA32" s="110"/>
      <c r="CB32" s="111"/>
      <c r="CC32" s="111"/>
      <c r="CD32" s="111"/>
      <c r="CE32" s="111"/>
      <c r="CF32" s="112"/>
      <c r="CG32" s="110"/>
      <c r="CH32" s="111"/>
      <c r="CI32" s="111"/>
      <c r="CJ32" s="111"/>
      <c r="CK32" s="111"/>
      <c r="CL32" s="112"/>
      <c r="CM32" s="134"/>
      <c r="CN32" s="135"/>
      <c r="CO32" s="135"/>
      <c r="CP32" s="135"/>
      <c r="CQ32" s="136"/>
      <c r="CR32" s="134"/>
      <c r="CS32" s="135"/>
      <c r="CT32" s="135"/>
      <c r="CU32" s="135"/>
      <c r="CV32" s="136"/>
      <c r="CW32" s="134"/>
      <c r="CX32" s="135"/>
      <c r="CY32" s="135"/>
      <c r="CZ32" s="135"/>
      <c r="DA32" s="136"/>
      <c r="DB32" s="125"/>
      <c r="DC32" s="123"/>
      <c r="DD32" s="123"/>
      <c r="DE32" s="123"/>
      <c r="DF32" s="124"/>
      <c r="DI32" s="1"/>
    </row>
    <row r="33" spans="1:113" ht="22.5" customHeight="1">
      <c r="A33" s="165"/>
      <c r="B33" s="184"/>
      <c r="C33" s="185"/>
      <c r="D33" s="185"/>
      <c r="E33" s="186"/>
      <c r="F33" s="184"/>
      <c r="G33" s="185"/>
      <c r="H33" s="186"/>
      <c r="I33" s="113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5"/>
      <c r="U33" s="189"/>
      <c r="V33" s="190"/>
      <c r="W33" s="190"/>
      <c r="X33" s="190"/>
      <c r="Y33" s="190"/>
      <c r="Z33" s="191"/>
      <c r="AA33" s="189"/>
      <c r="AB33" s="190"/>
      <c r="AC33" s="190"/>
      <c r="AD33" s="190"/>
      <c r="AE33" s="190"/>
      <c r="AF33" s="190"/>
      <c r="AG33" s="193"/>
      <c r="AH33" s="190"/>
      <c r="AI33" s="190"/>
      <c r="AJ33" s="190"/>
      <c r="AK33" s="191"/>
      <c r="AL33" s="170"/>
      <c r="AM33" s="170"/>
      <c r="AN33" s="170"/>
      <c r="AO33" s="170"/>
      <c r="AP33" s="171"/>
      <c r="AQ33" s="170"/>
      <c r="AR33" s="170"/>
      <c r="AS33" s="170"/>
      <c r="AT33" s="170"/>
      <c r="AU33" s="171"/>
      <c r="AV33" s="176"/>
      <c r="AW33" s="177"/>
      <c r="AX33" s="177"/>
      <c r="AY33" s="178"/>
      <c r="AZ33" s="184"/>
      <c r="BA33" s="185"/>
      <c r="BB33" s="186"/>
      <c r="BC33" s="113"/>
      <c r="BD33" s="114"/>
      <c r="BE33" s="114"/>
      <c r="BF33" s="114"/>
      <c r="BG33" s="114"/>
      <c r="BH33" s="115"/>
      <c r="BI33" s="113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5"/>
      <c r="BU33" s="113"/>
      <c r="BV33" s="114"/>
      <c r="BW33" s="114"/>
      <c r="BX33" s="114"/>
      <c r="BY33" s="114"/>
      <c r="BZ33" s="115"/>
      <c r="CA33" s="113"/>
      <c r="CB33" s="114"/>
      <c r="CC33" s="114"/>
      <c r="CD33" s="114"/>
      <c r="CE33" s="114"/>
      <c r="CF33" s="115"/>
      <c r="CG33" s="113"/>
      <c r="CH33" s="114"/>
      <c r="CI33" s="114"/>
      <c r="CJ33" s="114"/>
      <c r="CK33" s="114"/>
      <c r="CL33" s="115"/>
      <c r="CM33" s="137"/>
      <c r="CN33" s="138"/>
      <c r="CO33" s="138"/>
      <c r="CP33" s="138"/>
      <c r="CQ33" s="139"/>
      <c r="CR33" s="137"/>
      <c r="CS33" s="138"/>
      <c r="CT33" s="138"/>
      <c r="CU33" s="138"/>
      <c r="CV33" s="139"/>
      <c r="CW33" s="137"/>
      <c r="CX33" s="138"/>
      <c r="CY33" s="138"/>
      <c r="CZ33" s="138"/>
      <c r="DA33" s="139"/>
      <c r="DB33" s="179"/>
      <c r="DC33" s="180"/>
      <c r="DD33" s="180"/>
      <c r="DE33" s="180"/>
      <c r="DF33" s="181"/>
      <c r="DI33" s="1"/>
    </row>
    <row r="34" spans="1:113" ht="12.75" customHeight="1">
      <c r="A34" s="165"/>
      <c r="B34" s="125" t="s">
        <v>26</v>
      </c>
      <c r="C34" s="111"/>
      <c r="D34" s="111"/>
      <c r="E34" s="111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66"/>
      <c r="AG34" s="168">
        <f>SUM(AG14:AK33)</f>
        <v>0</v>
      </c>
      <c r="AH34" s="126"/>
      <c r="AI34" s="126"/>
      <c r="AJ34" s="126"/>
      <c r="AK34" s="127"/>
      <c r="AL34" s="172">
        <f>SUM(AL14:AP33)</f>
        <v>0</v>
      </c>
      <c r="AM34" s="126"/>
      <c r="AN34" s="126"/>
      <c r="AO34" s="126"/>
      <c r="AP34" s="127"/>
      <c r="AQ34" s="172">
        <f>SUM(AQ14:AU33)</f>
        <v>0</v>
      </c>
      <c r="AR34" s="126"/>
      <c r="AS34" s="126"/>
      <c r="AT34" s="126"/>
      <c r="AU34" s="127"/>
      <c r="AV34" s="173"/>
      <c r="AW34" s="174"/>
      <c r="AX34" s="174"/>
      <c r="AY34" s="175"/>
      <c r="AZ34" s="153"/>
      <c r="BA34" s="154"/>
      <c r="BB34" s="155"/>
      <c r="BC34" s="110"/>
      <c r="BD34" s="111"/>
      <c r="BE34" s="111"/>
      <c r="BF34" s="111"/>
      <c r="BG34" s="111"/>
      <c r="BH34" s="112"/>
      <c r="BI34" s="110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59">
        <f>SUM(BU14:BZ33)</f>
        <v>0</v>
      </c>
      <c r="BV34" s="111"/>
      <c r="BW34" s="111"/>
      <c r="BX34" s="111"/>
      <c r="BY34" s="111"/>
      <c r="BZ34" s="112"/>
      <c r="CA34" s="159">
        <f>SUM(CA14:CF33)</f>
        <v>0</v>
      </c>
      <c r="CB34" s="160"/>
      <c r="CC34" s="160"/>
      <c r="CD34" s="160"/>
      <c r="CE34" s="160"/>
      <c r="CF34" s="161"/>
      <c r="CG34" s="159">
        <f>SUM(CG14:CL33)</f>
        <v>0</v>
      </c>
      <c r="CH34" s="111"/>
      <c r="CI34" s="111"/>
      <c r="CJ34" s="111"/>
      <c r="CK34" s="111"/>
      <c r="CL34" s="112"/>
      <c r="CM34" s="134">
        <f>SUM(CM14:CQ33)</f>
        <v>0</v>
      </c>
      <c r="CN34" s="135"/>
      <c r="CO34" s="135"/>
      <c r="CP34" s="135"/>
      <c r="CQ34" s="136"/>
      <c r="CR34" s="134">
        <f>SUM(CR14:CV33)</f>
        <v>0</v>
      </c>
      <c r="CS34" s="135"/>
      <c r="CT34" s="135"/>
      <c r="CU34" s="135"/>
      <c r="CV34" s="136"/>
      <c r="CW34" s="134">
        <f>SUM(CW14:DA33)</f>
        <v>0</v>
      </c>
      <c r="CX34" s="135"/>
      <c r="CY34" s="135"/>
      <c r="CZ34" s="135"/>
      <c r="DA34" s="136"/>
      <c r="DB34" s="140"/>
      <c r="DC34" s="141"/>
      <c r="DD34" s="141"/>
      <c r="DE34" s="141"/>
      <c r="DF34" s="142"/>
      <c r="DI34" s="1"/>
    </row>
    <row r="35" spans="1:113" ht="12.75" customHeight="1">
      <c r="A35" s="165"/>
      <c r="B35" s="113"/>
      <c r="C35" s="114"/>
      <c r="D35" s="114"/>
      <c r="E35" s="114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67"/>
      <c r="AG35" s="169"/>
      <c r="AH35" s="170"/>
      <c r="AI35" s="170"/>
      <c r="AJ35" s="170"/>
      <c r="AK35" s="171"/>
      <c r="AL35" s="170"/>
      <c r="AM35" s="170"/>
      <c r="AN35" s="170"/>
      <c r="AO35" s="170"/>
      <c r="AP35" s="171"/>
      <c r="AQ35" s="170"/>
      <c r="AR35" s="170"/>
      <c r="AS35" s="170"/>
      <c r="AT35" s="170"/>
      <c r="AU35" s="171"/>
      <c r="AV35" s="176"/>
      <c r="AW35" s="177"/>
      <c r="AX35" s="177"/>
      <c r="AY35" s="178"/>
      <c r="AZ35" s="156"/>
      <c r="BA35" s="157"/>
      <c r="BB35" s="158"/>
      <c r="BC35" s="113"/>
      <c r="BD35" s="114"/>
      <c r="BE35" s="114"/>
      <c r="BF35" s="114"/>
      <c r="BG35" s="114"/>
      <c r="BH35" s="115"/>
      <c r="BI35" s="113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5"/>
      <c r="BU35" s="113"/>
      <c r="BV35" s="114"/>
      <c r="BW35" s="114"/>
      <c r="BX35" s="114"/>
      <c r="BY35" s="114"/>
      <c r="BZ35" s="115"/>
      <c r="CA35" s="162"/>
      <c r="CB35" s="163"/>
      <c r="CC35" s="163"/>
      <c r="CD35" s="163"/>
      <c r="CE35" s="163"/>
      <c r="CF35" s="164"/>
      <c r="CG35" s="113"/>
      <c r="CH35" s="114"/>
      <c r="CI35" s="114"/>
      <c r="CJ35" s="114"/>
      <c r="CK35" s="114"/>
      <c r="CL35" s="115"/>
      <c r="CM35" s="137"/>
      <c r="CN35" s="138"/>
      <c r="CO35" s="138"/>
      <c r="CP35" s="138"/>
      <c r="CQ35" s="139"/>
      <c r="CR35" s="137"/>
      <c r="CS35" s="138"/>
      <c r="CT35" s="138"/>
      <c r="CU35" s="138"/>
      <c r="CV35" s="139"/>
      <c r="CW35" s="137"/>
      <c r="CX35" s="138"/>
      <c r="CY35" s="138"/>
      <c r="CZ35" s="138"/>
      <c r="DA35" s="139"/>
      <c r="DB35" s="143"/>
      <c r="DC35" s="144"/>
      <c r="DD35" s="144"/>
      <c r="DE35" s="144"/>
      <c r="DF35" s="145"/>
      <c r="DI35" s="1"/>
    </row>
    <row r="36" spans="1:110" ht="29.25" customHeight="1">
      <c r="A36" s="9"/>
      <c r="B36" s="35"/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  <c r="AH36" s="38"/>
      <c r="AI36" s="7"/>
      <c r="AJ36" s="7"/>
      <c r="AK36" s="7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29"/>
      <c r="BB36" s="8"/>
      <c r="BC36" s="8"/>
      <c r="BD36" s="8"/>
      <c r="BE36" s="8"/>
      <c r="BF36" s="29"/>
      <c r="BG36" s="8"/>
      <c r="BH36" s="8"/>
      <c r="BI36" s="8"/>
      <c r="BJ36" s="8"/>
      <c r="BK36" s="29"/>
      <c r="BL36" s="8"/>
      <c r="BM36" s="8"/>
      <c r="BN36" s="8"/>
      <c r="BO36" s="8"/>
      <c r="BP36" s="29"/>
      <c r="BQ36" s="8"/>
      <c r="BR36" s="8"/>
      <c r="BS36" s="8"/>
      <c r="BT36" s="8"/>
      <c r="BU36" s="33" t="s">
        <v>36</v>
      </c>
      <c r="BV36" s="34"/>
      <c r="BW36" s="34"/>
      <c r="BX36" s="34"/>
      <c r="BY36" s="34"/>
      <c r="BZ36" s="34"/>
      <c r="CA36" s="149">
        <f>SUM(BU34:CL35)</f>
        <v>0</v>
      </c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50"/>
      <c r="CM36" s="31" t="s">
        <v>37</v>
      </c>
      <c r="CN36" s="32"/>
      <c r="CO36" s="32"/>
      <c r="CP36" s="32"/>
      <c r="CQ36" s="32"/>
      <c r="CR36" s="151">
        <f>SUM(CM34:DA35)</f>
        <v>0</v>
      </c>
      <c r="CS36" s="151"/>
      <c r="CT36" s="151"/>
      <c r="CU36" s="151"/>
      <c r="CV36" s="151"/>
      <c r="CW36" s="151"/>
      <c r="CX36" s="151"/>
      <c r="CY36" s="151"/>
      <c r="CZ36" s="151"/>
      <c r="DA36" s="152"/>
      <c r="DB36" s="146"/>
      <c r="DC36" s="147"/>
      <c r="DD36" s="147"/>
      <c r="DE36" s="147"/>
      <c r="DF36" s="148"/>
    </row>
    <row r="37" spans="18:115" ht="7.5" customHeight="1">
      <c r="R37" s="9"/>
      <c r="S37" s="27"/>
      <c r="T37" s="27"/>
      <c r="U37" s="5"/>
      <c r="V37" s="3"/>
      <c r="W37" s="3"/>
      <c r="X37" s="3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  <c r="AQ37" s="6"/>
      <c r="AR37" s="6"/>
      <c r="AS37" s="6"/>
      <c r="AT37" s="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2"/>
      <c r="CE37" s="2"/>
      <c r="CF37" s="2"/>
      <c r="CG37" s="3"/>
      <c r="CH37" s="3"/>
      <c r="CI37" s="3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K37" s="1"/>
    </row>
    <row r="38" spans="18:144" ht="18" customHeight="1">
      <c r="R38" s="28"/>
      <c r="S38" s="122" t="s">
        <v>39</v>
      </c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4"/>
      <c r="AU38" s="125" t="s">
        <v>17</v>
      </c>
      <c r="AV38" s="123"/>
      <c r="AW38" s="123"/>
      <c r="AX38" s="123"/>
      <c r="AY38" s="123"/>
      <c r="AZ38" s="123"/>
      <c r="BA38" s="126"/>
      <c r="BB38" s="126"/>
      <c r="BC38" s="126"/>
      <c r="BD38" s="126"/>
      <c r="BE38" s="126"/>
      <c r="BF38" s="127"/>
      <c r="BG38" s="125" t="s">
        <v>14</v>
      </c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100"/>
      <c r="BS38" s="2"/>
      <c r="BT38" s="2"/>
      <c r="BU38" s="2"/>
      <c r="BV38" s="128" t="s">
        <v>38</v>
      </c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30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</row>
    <row r="39" spans="18:144" ht="18" customHeight="1">
      <c r="R39" s="28"/>
      <c r="S39" s="77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9"/>
      <c r="AU39" s="80"/>
      <c r="AV39" s="67"/>
      <c r="AW39" s="67"/>
      <c r="AX39" s="67"/>
      <c r="AY39" s="67"/>
      <c r="AZ39" s="67"/>
      <c r="BA39" s="67"/>
      <c r="BB39" s="67"/>
      <c r="BC39" s="67"/>
      <c r="BD39" s="67" t="s">
        <v>18</v>
      </c>
      <c r="BE39" s="67"/>
      <c r="BF39" s="68"/>
      <c r="BG39" s="81"/>
      <c r="BH39" s="82"/>
      <c r="BI39" s="82"/>
      <c r="BJ39" s="82"/>
      <c r="BK39" s="82"/>
      <c r="BL39" s="82"/>
      <c r="BM39" s="82"/>
      <c r="BN39" s="82"/>
      <c r="BO39" s="82"/>
      <c r="BP39" s="82"/>
      <c r="BQ39" s="67" t="s">
        <v>9</v>
      </c>
      <c r="BR39" s="68"/>
      <c r="BS39" s="2"/>
      <c r="BT39" s="2"/>
      <c r="BU39" s="2"/>
      <c r="BV39" s="131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3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</row>
    <row r="40" spans="18:144" ht="18" customHeight="1">
      <c r="R40" s="28"/>
      <c r="S40" s="77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9"/>
      <c r="AU40" s="80"/>
      <c r="AV40" s="67"/>
      <c r="AW40" s="67"/>
      <c r="AX40" s="67"/>
      <c r="AY40" s="67"/>
      <c r="AZ40" s="67"/>
      <c r="BA40" s="67"/>
      <c r="BB40" s="67"/>
      <c r="BC40" s="67"/>
      <c r="BD40" s="67" t="s">
        <v>18</v>
      </c>
      <c r="BE40" s="67"/>
      <c r="BF40" s="68"/>
      <c r="BG40" s="81"/>
      <c r="BH40" s="82"/>
      <c r="BI40" s="82"/>
      <c r="BJ40" s="82"/>
      <c r="BK40" s="82"/>
      <c r="BL40" s="82"/>
      <c r="BM40" s="82"/>
      <c r="BN40" s="82"/>
      <c r="BO40" s="82"/>
      <c r="BP40" s="82"/>
      <c r="BQ40" s="67" t="s">
        <v>9</v>
      </c>
      <c r="BR40" s="68"/>
      <c r="BS40" s="2"/>
      <c r="BT40" s="2"/>
      <c r="BU40" s="2"/>
      <c r="BV40" s="69" t="s">
        <v>41</v>
      </c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</row>
    <row r="41" spans="18:144" ht="18" customHeight="1">
      <c r="R41" s="28"/>
      <c r="S41" s="77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6"/>
      <c r="AU41" s="80"/>
      <c r="AV41" s="67"/>
      <c r="AW41" s="67"/>
      <c r="AX41" s="67"/>
      <c r="AY41" s="67"/>
      <c r="AZ41" s="67"/>
      <c r="BA41" s="67"/>
      <c r="BB41" s="67"/>
      <c r="BC41" s="67"/>
      <c r="BD41" s="67" t="s">
        <v>18</v>
      </c>
      <c r="BE41" s="67"/>
      <c r="BF41" s="68"/>
      <c r="BG41" s="81"/>
      <c r="BH41" s="82"/>
      <c r="BI41" s="82"/>
      <c r="BJ41" s="82"/>
      <c r="BK41" s="82"/>
      <c r="BL41" s="82"/>
      <c r="BM41" s="82"/>
      <c r="BN41" s="82"/>
      <c r="BO41" s="82"/>
      <c r="BP41" s="82"/>
      <c r="BQ41" s="67" t="s">
        <v>9</v>
      </c>
      <c r="BR41" s="68"/>
      <c r="BS41" s="2"/>
      <c r="BT41" s="2"/>
      <c r="BU41" s="2"/>
      <c r="BV41" s="92" t="s">
        <v>59</v>
      </c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4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</row>
    <row r="42" spans="18:144" ht="18" customHeight="1" thickBot="1">
      <c r="R42" s="28"/>
      <c r="S42" s="116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8"/>
      <c r="AU42" s="119"/>
      <c r="AV42" s="90"/>
      <c r="AW42" s="90"/>
      <c r="AX42" s="90"/>
      <c r="AY42" s="90"/>
      <c r="AZ42" s="90"/>
      <c r="BA42" s="90"/>
      <c r="BB42" s="90"/>
      <c r="BC42" s="90"/>
      <c r="BD42" s="90" t="s">
        <v>18</v>
      </c>
      <c r="BE42" s="90"/>
      <c r="BF42" s="91"/>
      <c r="BG42" s="120"/>
      <c r="BH42" s="121"/>
      <c r="BI42" s="121"/>
      <c r="BJ42" s="121"/>
      <c r="BK42" s="121"/>
      <c r="BL42" s="121"/>
      <c r="BM42" s="121"/>
      <c r="BN42" s="121"/>
      <c r="BO42" s="121"/>
      <c r="BP42" s="121"/>
      <c r="BQ42" s="90" t="s">
        <v>9</v>
      </c>
      <c r="BR42" s="91"/>
      <c r="BS42" s="2"/>
      <c r="BT42" s="2"/>
      <c r="BU42" s="2"/>
      <c r="BV42" s="95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7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</row>
    <row r="43" spans="18:143" ht="28.5" customHeight="1" thickTop="1">
      <c r="R43" s="28"/>
      <c r="S43" s="72" t="s">
        <v>66</v>
      </c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4"/>
      <c r="BG43" s="75">
        <f>CA36</f>
        <v>0</v>
      </c>
      <c r="BH43" s="76"/>
      <c r="BI43" s="76"/>
      <c r="BJ43" s="76"/>
      <c r="BK43" s="76"/>
      <c r="BL43" s="76"/>
      <c r="BM43" s="76"/>
      <c r="BN43" s="76"/>
      <c r="BO43" s="76"/>
      <c r="BP43" s="76"/>
      <c r="BQ43" s="83" t="s">
        <v>9</v>
      </c>
      <c r="BR43" s="84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G43" s="2"/>
      <c r="CH43" s="2"/>
      <c r="CI43" s="2"/>
      <c r="CJ43" s="2"/>
      <c r="DC43" s="2"/>
      <c r="DD43" s="2"/>
      <c r="DE43" s="2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8:147" ht="28.5" customHeight="1">
      <c r="R44" s="28"/>
      <c r="S44" s="87" t="s">
        <v>70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9"/>
      <c r="BG44" s="81">
        <f>CR36</f>
        <v>0</v>
      </c>
      <c r="BH44" s="82"/>
      <c r="BI44" s="82"/>
      <c r="BJ44" s="82"/>
      <c r="BK44" s="82"/>
      <c r="BL44" s="82"/>
      <c r="BM44" s="82"/>
      <c r="BN44" s="82"/>
      <c r="BO44" s="82"/>
      <c r="BP44" s="82"/>
      <c r="BQ44" s="67" t="s">
        <v>9</v>
      </c>
      <c r="BR44" s="68"/>
      <c r="BS44" s="10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19"/>
      <c r="CE44" s="19"/>
      <c r="CF44" s="2"/>
      <c r="CG44" s="2"/>
      <c r="CH44" s="2"/>
      <c r="CI44" s="2"/>
      <c r="CJ44" s="19"/>
      <c r="CK44" s="19"/>
      <c r="CL44" s="98">
        <v>1</v>
      </c>
      <c r="CM44" s="99"/>
      <c r="CN44" s="99"/>
      <c r="CO44" s="100"/>
      <c r="CP44" s="104" t="s">
        <v>40</v>
      </c>
      <c r="CQ44" s="105"/>
      <c r="CR44" s="105"/>
      <c r="CS44" s="105"/>
      <c r="CT44" s="105"/>
      <c r="CU44" s="105"/>
      <c r="CV44" s="105"/>
      <c r="CW44" s="105"/>
      <c r="CX44" s="106"/>
      <c r="CY44" s="110">
        <v>1</v>
      </c>
      <c r="CZ44" s="111"/>
      <c r="DA44" s="111"/>
      <c r="DB44" s="112"/>
      <c r="DC44" s="104" t="s">
        <v>22</v>
      </c>
      <c r="DD44" s="105"/>
      <c r="DE44" s="106"/>
      <c r="DF44" s="2"/>
      <c r="DG44" s="2"/>
      <c r="DH44" s="2"/>
      <c r="DI44" s="2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</row>
    <row r="45" spans="18:147" ht="28.5" customHeight="1">
      <c r="R45" s="28"/>
      <c r="S45" s="87" t="s">
        <v>67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9"/>
      <c r="BG45" s="81">
        <f>BG43-BG44</f>
        <v>0</v>
      </c>
      <c r="BH45" s="82"/>
      <c r="BI45" s="82"/>
      <c r="BJ45" s="82"/>
      <c r="BK45" s="82"/>
      <c r="BL45" s="82"/>
      <c r="BM45" s="82"/>
      <c r="BN45" s="82"/>
      <c r="BO45" s="82"/>
      <c r="BP45" s="82"/>
      <c r="BQ45" s="67" t="s">
        <v>9</v>
      </c>
      <c r="BR45" s="68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101"/>
      <c r="CM45" s="102"/>
      <c r="CN45" s="102"/>
      <c r="CO45" s="103"/>
      <c r="CP45" s="107"/>
      <c r="CQ45" s="108"/>
      <c r="CR45" s="108"/>
      <c r="CS45" s="108"/>
      <c r="CT45" s="108"/>
      <c r="CU45" s="108"/>
      <c r="CV45" s="108"/>
      <c r="CW45" s="108"/>
      <c r="CX45" s="109"/>
      <c r="CY45" s="113"/>
      <c r="CZ45" s="114"/>
      <c r="DA45" s="114"/>
      <c r="DB45" s="115"/>
      <c r="DC45" s="107"/>
      <c r="DD45" s="108"/>
      <c r="DE45" s="109"/>
      <c r="DF45" s="2"/>
      <c r="DG45" s="2"/>
      <c r="DH45" s="2"/>
      <c r="DI45" s="2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</row>
  </sheetData>
  <sheetProtection/>
  <mergeCells count="307">
    <mergeCell ref="CR12:CV13"/>
    <mergeCell ref="CR14:CV15"/>
    <mergeCell ref="CR16:CV17"/>
    <mergeCell ref="CR18:CV19"/>
    <mergeCell ref="CR20:CV21"/>
    <mergeCell ref="CR22:CV23"/>
    <mergeCell ref="AL22:AP23"/>
    <mergeCell ref="AL24:AP25"/>
    <mergeCell ref="CG24:CL25"/>
    <mergeCell ref="CM24:CQ25"/>
    <mergeCell ref="CR34:CV35"/>
    <mergeCell ref="AL28:AP29"/>
    <mergeCell ref="AL30:AP31"/>
    <mergeCell ref="AL32:AP33"/>
    <mergeCell ref="BU30:BZ31"/>
    <mergeCell ref="CG30:CL31"/>
    <mergeCell ref="BD41:BF41"/>
    <mergeCell ref="BG41:BP41"/>
    <mergeCell ref="U26:Z27"/>
    <mergeCell ref="AA26:AF27"/>
    <mergeCell ref="AG26:AK27"/>
    <mergeCell ref="AQ26:AU27"/>
    <mergeCell ref="U30:Z31"/>
    <mergeCell ref="AA30:AF31"/>
    <mergeCell ref="AG30:AK31"/>
    <mergeCell ref="AQ30:AU31"/>
    <mergeCell ref="BM9:CI10"/>
    <mergeCell ref="Q5:Z8"/>
    <mergeCell ref="BV3:BX4"/>
    <mergeCell ref="CH3:CJ4"/>
    <mergeCell ref="Q2:AH2"/>
    <mergeCell ref="AI2:AY4"/>
    <mergeCell ref="AZ2:BR4"/>
    <mergeCell ref="BS2:DF2"/>
    <mergeCell ref="BS3:BU4"/>
    <mergeCell ref="Q9:Z10"/>
    <mergeCell ref="AA9:AU10"/>
    <mergeCell ref="AV9:BL10"/>
    <mergeCell ref="BB5:BI8"/>
    <mergeCell ref="CW12:DA13"/>
    <mergeCell ref="AG12:AU12"/>
    <mergeCell ref="AV12:AY13"/>
    <mergeCell ref="AZ12:BB13"/>
    <mergeCell ref="BC12:BT12"/>
    <mergeCell ref="BC13:BH13"/>
    <mergeCell ref="BI13:BT13"/>
    <mergeCell ref="B12:E13"/>
    <mergeCell ref="F12:H13"/>
    <mergeCell ref="I12:T13"/>
    <mergeCell ref="U12:AF12"/>
    <mergeCell ref="AL13:AP13"/>
    <mergeCell ref="DB12:DF13"/>
    <mergeCell ref="U13:Z13"/>
    <mergeCell ref="AA13:AF13"/>
    <mergeCell ref="AG13:AK13"/>
    <mergeCell ref="AQ13:AU13"/>
    <mergeCell ref="BU12:BZ13"/>
    <mergeCell ref="CG12:CL13"/>
    <mergeCell ref="CM12:CQ13"/>
    <mergeCell ref="U14:Z15"/>
    <mergeCell ref="AA14:AF15"/>
    <mergeCell ref="AG14:AK15"/>
    <mergeCell ref="AQ14:AU15"/>
    <mergeCell ref="CG14:CL15"/>
    <mergeCell ref="CM14:CQ15"/>
    <mergeCell ref="A14:A15"/>
    <mergeCell ref="B14:E15"/>
    <mergeCell ref="F14:H15"/>
    <mergeCell ref="I14:T15"/>
    <mergeCell ref="AL14:AP15"/>
    <mergeCell ref="BU14:BZ15"/>
    <mergeCell ref="CW14:DA15"/>
    <mergeCell ref="AV14:AY15"/>
    <mergeCell ref="AZ14:BB15"/>
    <mergeCell ref="BC14:BH15"/>
    <mergeCell ref="BI14:BT15"/>
    <mergeCell ref="DB14:DF15"/>
    <mergeCell ref="A16:A17"/>
    <mergeCell ref="B16:E17"/>
    <mergeCell ref="F16:H17"/>
    <mergeCell ref="I16:T17"/>
    <mergeCell ref="U16:Z17"/>
    <mergeCell ref="AA16:AF17"/>
    <mergeCell ref="AG16:AK17"/>
    <mergeCell ref="AQ16:AU17"/>
    <mergeCell ref="AV16:AY17"/>
    <mergeCell ref="CG16:CL17"/>
    <mergeCell ref="CM16:CQ17"/>
    <mergeCell ref="CW16:DA17"/>
    <mergeCell ref="AL16:AP17"/>
    <mergeCell ref="DB16:DF17"/>
    <mergeCell ref="AZ16:BB17"/>
    <mergeCell ref="BC16:BH17"/>
    <mergeCell ref="BI16:BT17"/>
    <mergeCell ref="BU16:BZ17"/>
    <mergeCell ref="U18:Z19"/>
    <mergeCell ref="AA18:AF19"/>
    <mergeCell ref="AG18:AK19"/>
    <mergeCell ref="AQ18:AU19"/>
    <mergeCell ref="CM18:CQ19"/>
    <mergeCell ref="A18:A19"/>
    <mergeCell ref="B18:E19"/>
    <mergeCell ref="F18:H19"/>
    <mergeCell ref="I18:T19"/>
    <mergeCell ref="BU18:BZ19"/>
    <mergeCell ref="CG18:CL19"/>
    <mergeCell ref="AL18:AP19"/>
    <mergeCell ref="CW18:DA19"/>
    <mergeCell ref="AV18:AY19"/>
    <mergeCell ref="AZ18:BB19"/>
    <mergeCell ref="BC18:BH19"/>
    <mergeCell ref="BI18:BT19"/>
    <mergeCell ref="DB18:DF19"/>
    <mergeCell ref="A20:A21"/>
    <mergeCell ref="B20:E21"/>
    <mergeCell ref="F20:H21"/>
    <mergeCell ref="I20:T21"/>
    <mergeCell ref="U20:Z21"/>
    <mergeCell ref="AA20:AF21"/>
    <mergeCell ref="AG20:AK21"/>
    <mergeCell ref="AQ20:AU21"/>
    <mergeCell ref="AV20:AY21"/>
    <mergeCell ref="CG20:CL21"/>
    <mergeCell ref="CM20:CQ21"/>
    <mergeCell ref="CW20:DA21"/>
    <mergeCell ref="AL20:AP21"/>
    <mergeCell ref="DB20:DF21"/>
    <mergeCell ref="AZ20:BB21"/>
    <mergeCell ref="BC20:BH21"/>
    <mergeCell ref="BI20:BT21"/>
    <mergeCell ref="BU20:BZ21"/>
    <mergeCell ref="U22:Z23"/>
    <mergeCell ref="AA22:AF23"/>
    <mergeCell ref="AG22:AK23"/>
    <mergeCell ref="AQ22:AU23"/>
    <mergeCell ref="CM22:CQ23"/>
    <mergeCell ref="CW22:DA23"/>
    <mergeCell ref="AV22:AY23"/>
    <mergeCell ref="AZ22:BB23"/>
    <mergeCell ref="BC22:BH23"/>
    <mergeCell ref="BI22:BT23"/>
    <mergeCell ref="A22:A23"/>
    <mergeCell ref="B22:E23"/>
    <mergeCell ref="F22:H23"/>
    <mergeCell ref="I22:T23"/>
    <mergeCell ref="BU22:BZ23"/>
    <mergeCell ref="DB22:DF23"/>
    <mergeCell ref="A24:A25"/>
    <mergeCell ref="B24:E25"/>
    <mergeCell ref="F24:H25"/>
    <mergeCell ref="I24:T25"/>
    <mergeCell ref="U24:Z25"/>
    <mergeCell ref="AA24:AF25"/>
    <mergeCell ref="AG24:AK25"/>
    <mergeCell ref="AQ24:AU25"/>
    <mergeCell ref="AV24:AY25"/>
    <mergeCell ref="CW24:DA25"/>
    <mergeCell ref="DB24:DF25"/>
    <mergeCell ref="AZ24:BB25"/>
    <mergeCell ref="BC24:BH25"/>
    <mergeCell ref="BI24:BT25"/>
    <mergeCell ref="BU24:BZ25"/>
    <mergeCell ref="CA24:CF25"/>
    <mergeCell ref="CR24:CV25"/>
    <mergeCell ref="A26:A27"/>
    <mergeCell ref="B26:E27"/>
    <mergeCell ref="F26:H27"/>
    <mergeCell ref="I26:T27"/>
    <mergeCell ref="BU26:BZ27"/>
    <mergeCell ref="CG26:CL27"/>
    <mergeCell ref="AL26:AP27"/>
    <mergeCell ref="AG28:AK29"/>
    <mergeCell ref="AQ28:AU29"/>
    <mergeCell ref="AV28:AY29"/>
    <mergeCell ref="CW26:DA27"/>
    <mergeCell ref="AV26:AY27"/>
    <mergeCell ref="AZ26:BB27"/>
    <mergeCell ref="BC26:BH27"/>
    <mergeCell ref="BI26:BT27"/>
    <mergeCell ref="CR26:CV27"/>
    <mergeCell ref="CA26:CF27"/>
    <mergeCell ref="DB32:DF33"/>
    <mergeCell ref="AZ32:BB33"/>
    <mergeCell ref="BC32:BH33"/>
    <mergeCell ref="DB26:DF27"/>
    <mergeCell ref="A28:A29"/>
    <mergeCell ref="B28:E29"/>
    <mergeCell ref="F28:H29"/>
    <mergeCell ref="I28:T29"/>
    <mergeCell ref="U28:Z29"/>
    <mergeCell ref="AA28:AF29"/>
    <mergeCell ref="DB28:DF29"/>
    <mergeCell ref="AZ28:BB29"/>
    <mergeCell ref="BC28:BH29"/>
    <mergeCell ref="BI28:BT29"/>
    <mergeCell ref="BU28:BZ29"/>
    <mergeCell ref="CR28:CV29"/>
    <mergeCell ref="BI32:BT33"/>
    <mergeCell ref="BU32:BZ33"/>
    <mergeCell ref="A30:A31"/>
    <mergeCell ref="B30:E31"/>
    <mergeCell ref="F30:H31"/>
    <mergeCell ref="I30:T31"/>
    <mergeCell ref="AG32:AK33"/>
    <mergeCell ref="AV32:AY33"/>
    <mergeCell ref="I32:T33"/>
    <mergeCell ref="CG32:CL33"/>
    <mergeCell ref="CM32:CQ33"/>
    <mergeCell ref="CA34:CF35"/>
    <mergeCell ref="U32:Z33"/>
    <mergeCell ref="AA32:AF33"/>
    <mergeCell ref="CM30:CQ31"/>
    <mergeCell ref="AV30:AY31"/>
    <mergeCell ref="AZ30:BB31"/>
    <mergeCell ref="BC30:BH31"/>
    <mergeCell ref="BI30:BT31"/>
    <mergeCell ref="A34:A35"/>
    <mergeCell ref="B34:AF35"/>
    <mergeCell ref="AG34:AK35"/>
    <mergeCell ref="AQ34:AU35"/>
    <mergeCell ref="AV34:AY35"/>
    <mergeCell ref="AQ32:AU33"/>
    <mergeCell ref="A32:A33"/>
    <mergeCell ref="B32:E33"/>
    <mergeCell ref="F32:H33"/>
    <mergeCell ref="CR36:DA36"/>
    <mergeCell ref="AL34:AP35"/>
    <mergeCell ref="AZ34:BB35"/>
    <mergeCell ref="BC34:BH35"/>
    <mergeCell ref="BI34:BT35"/>
    <mergeCell ref="BQ41:BR41"/>
    <mergeCell ref="BV38:DF39"/>
    <mergeCell ref="S39:AT39"/>
    <mergeCell ref="AU39:BC39"/>
    <mergeCell ref="BD39:BF39"/>
    <mergeCell ref="BG39:BP39"/>
    <mergeCell ref="BQ39:BR39"/>
    <mergeCell ref="BV41:DF42"/>
    <mergeCell ref="S41:AT41"/>
    <mergeCell ref="AU41:BC41"/>
    <mergeCell ref="AU40:BC40"/>
    <mergeCell ref="BD40:BF40"/>
    <mergeCell ref="BG40:BP40"/>
    <mergeCell ref="BV40:DF40"/>
    <mergeCell ref="BG42:BP42"/>
    <mergeCell ref="S38:AT38"/>
    <mergeCell ref="AU38:BF38"/>
    <mergeCell ref="BG38:BR38"/>
    <mergeCell ref="BQ40:BR40"/>
    <mergeCell ref="S44:BF44"/>
    <mergeCell ref="BG44:BP44"/>
    <mergeCell ref="BQ44:BR44"/>
    <mergeCell ref="S42:AT42"/>
    <mergeCell ref="AU42:BC42"/>
    <mergeCell ref="BD42:BF42"/>
    <mergeCell ref="BQ42:BR42"/>
    <mergeCell ref="S40:AT40"/>
    <mergeCell ref="DC44:DE45"/>
    <mergeCell ref="S43:BF43"/>
    <mergeCell ref="S45:BF45"/>
    <mergeCell ref="BG45:BP45"/>
    <mergeCell ref="BQ45:BR45"/>
    <mergeCell ref="CL44:CO45"/>
    <mergeCell ref="CP44:CX45"/>
    <mergeCell ref="CY44:DB45"/>
    <mergeCell ref="BG43:BP43"/>
    <mergeCell ref="BQ43:BR43"/>
    <mergeCell ref="CA36:CL36"/>
    <mergeCell ref="CA12:CF13"/>
    <mergeCell ref="CA14:CF15"/>
    <mergeCell ref="CA16:CF17"/>
    <mergeCell ref="CA18:CF19"/>
    <mergeCell ref="CA20:CF21"/>
    <mergeCell ref="CA22:CF23"/>
    <mergeCell ref="CG28:CL29"/>
    <mergeCell ref="CM34:CQ35"/>
    <mergeCell ref="CM28:CQ29"/>
    <mergeCell ref="CM26:CQ27"/>
    <mergeCell ref="BJ5:DF8"/>
    <mergeCell ref="DB30:DF31"/>
    <mergeCell ref="CW30:DA31"/>
    <mergeCell ref="CR30:CV31"/>
    <mergeCell ref="CW28:DA29"/>
    <mergeCell ref="CW32:DA33"/>
    <mergeCell ref="CR32:CV33"/>
    <mergeCell ref="CW34:DA35"/>
    <mergeCell ref="DB34:DF36"/>
    <mergeCell ref="BU34:BZ35"/>
    <mergeCell ref="CG34:CL35"/>
    <mergeCell ref="CZ3:DB4"/>
    <mergeCell ref="DC3:DD4"/>
    <mergeCell ref="CA28:CF29"/>
    <mergeCell ref="CA30:CF31"/>
    <mergeCell ref="CG22:CL23"/>
    <mergeCell ref="CA32:CF33"/>
    <mergeCell ref="CT3:CV4"/>
    <mergeCell ref="CW3:CY4"/>
    <mergeCell ref="CN3:CP4"/>
    <mergeCell ref="CQ3:CS4"/>
    <mergeCell ref="CB3:CD4"/>
    <mergeCell ref="CE3:CG4"/>
    <mergeCell ref="CK3:CM4"/>
    <mergeCell ref="BY3:CA4"/>
    <mergeCell ref="AA5:AN5"/>
    <mergeCell ref="AA6:AN8"/>
    <mergeCell ref="AO5:BA5"/>
    <mergeCell ref="AO6:BA8"/>
  </mergeCells>
  <printOptions/>
  <pageMargins left="0.1968503937007874" right="0.1968503937007874" top="0.1968503937007874" bottom="0.1968503937007874" header="0" footer="0"/>
  <pageSetup cellComments="asDisplayed"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t.tsuchiya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A</cp:lastModifiedBy>
  <cp:lastPrinted>2019-11-23T03:29:18Z</cp:lastPrinted>
  <dcterms:created xsi:type="dcterms:W3CDTF">1999-08-31T04:20:38Z</dcterms:created>
  <dcterms:modified xsi:type="dcterms:W3CDTF">2019-11-23T03:29:28Z</dcterms:modified>
  <cp:category/>
  <cp:version/>
  <cp:contentType/>
  <cp:contentStatus/>
</cp:coreProperties>
</file>