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8220" activeTab="0"/>
  </bookViews>
  <sheets>
    <sheet name="年齢人口" sheetId="1" r:id="rId1"/>
  </sheets>
  <externalReferences>
    <externalReference r:id="rId4"/>
  </externalReferences>
  <definedNames>
    <definedName name="_xlnm.Print_Area" localSheetId="0">'年齢人口'!$A$1:$N$85</definedName>
  </definedNames>
  <calcPr fullCalcOnLoad="1"/>
</workbook>
</file>

<file path=xl/sharedStrings.xml><?xml version="1.0" encoding="utf-8"?>
<sst xmlns="http://schemas.openxmlformats.org/spreadsheetml/2006/main" count="142" uniqueCount="135">
  <si>
    <t>総世帯数</t>
  </si>
  <si>
    <t>世帯</t>
  </si>
  <si>
    <t>総  数</t>
  </si>
  <si>
    <t>男</t>
  </si>
  <si>
    <t>女</t>
  </si>
  <si>
    <t>55</t>
  </si>
  <si>
    <t>56</t>
  </si>
  <si>
    <t xml:space="preserve"> 0</t>
  </si>
  <si>
    <t>57</t>
  </si>
  <si>
    <t xml:space="preserve"> 1</t>
  </si>
  <si>
    <t>58</t>
  </si>
  <si>
    <t xml:space="preserve"> 2</t>
  </si>
  <si>
    <t>59</t>
  </si>
  <si>
    <t xml:space="preserve"> 3</t>
  </si>
  <si>
    <t xml:space="preserve"> 4</t>
  </si>
  <si>
    <t xml:space="preserve"> 60 ～ 64 </t>
  </si>
  <si>
    <t>60</t>
  </si>
  <si>
    <t xml:space="preserve">  5 ～  9 </t>
  </si>
  <si>
    <t>61</t>
  </si>
  <si>
    <t xml:space="preserve"> 5</t>
  </si>
  <si>
    <t>62</t>
  </si>
  <si>
    <t xml:space="preserve"> 6</t>
  </si>
  <si>
    <t>63</t>
  </si>
  <si>
    <t xml:space="preserve"> 7</t>
  </si>
  <si>
    <t>64</t>
  </si>
  <si>
    <t xml:space="preserve"> 8</t>
  </si>
  <si>
    <t xml:space="preserve"> 9</t>
  </si>
  <si>
    <t xml:space="preserve"> 65 ～ 69 </t>
  </si>
  <si>
    <t>65</t>
  </si>
  <si>
    <t xml:space="preserve"> 10 ～ 14 </t>
  </si>
  <si>
    <t>66</t>
  </si>
  <si>
    <t>10</t>
  </si>
  <si>
    <t>67</t>
  </si>
  <si>
    <t>11</t>
  </si>
  <si>
    <t>68</t>
  </si>
  <si>
    <t>12</t>
  </si>
  <si>
    <t>69</t>
  </si>
  <si>
    <t>13</t>
  </si>
  <si>
    <t>14</t>
  </si>
  <si>
    <t xml:space="preserve"> 70 ～ 74 </t>
  </si>
  <si>
    <t>70</t>
  </si>
  <si>
    <t xml:space="preserve"> 15 ～ 19 </t>
  </si>
  <si>
    <t>71</t>
  </si>
  <si>
    <t>15</t>
  </si>
  <si>
    <t>72</t>
  </si>
  <si>
    <t>16</t>
  </si>
  <si>
    <t>73</t>
  </si>
  <si>
    <t>17</t>
  </si>
  <si>
    <t>74</t>
  </si>
  <si>
    <t>18</t>
  </si>
  <si>
    <t>19</t>
  </si>
  <si>
    <t xml:space="preserve"> 75 ～ 79 </t>
  </si>
  <si>
    <t>75</t>
  </si>
  <si>
    <t xml:space="preserve"> 20 ～ 24 </t>
  </si>
  <si>
    <t>76</t>
  </si>
  <si>
    <t>20</t>
  </si>
  <si>
    <t>77</t>
  </si>
  <si>
    <t>21</t>
  </si>
  <si>
    <t>78</t>
  </si>
  <si>
    <t>22</t>
  </si>
  <si>
    <t>79</t>
  </si>
  <si>
    <t>23</t>
  </si>
  <si>
    <t>24</t>
  </si>
  <si>
    <t xml:space="preserve"> 80 ～ 84 </t>
  </si>
  <si>
    <t>80</t>
  </si>
  <si>
    <t xml:space="preserve"> 25 ～ 29 </t>
  </si>
  <si>
    <t>81</t>
  </si>
  <si>
    <t>25</t>
  </si>
  <si>
    <t>82</t>
  </si>
  <si>
    <t>26</t>
  </si>
  <si>
    <t>83</t>
  </si>
  <si>
    <t>27</t>
  </si>
  <si>
    <t>84</t>
  </si>
  <si>
    <t>28</t>
  </si>
  <si>
    <t>29</t>
  </si>
  <si>
    <t xml:space="preserve"> 85 ～ 89 </t>
  </si>
  <si>
    <t>85</t>
  </si>
  <si>
    <t xml:space="preserve"> 30 ～ 34 </t>
  </si>
  <si>
    <t>86</t>
  </si>
  <si>
    <t>30</t>
  </si>
  <si>
    <t>87</t>
  </si>
  <si>
    <t>31</t>
  </si>
  <si>
    <t>88</t>
  </si>
  <si>
    <t>32</t>
  </si>
  <si>
    <t>89</t>
  </si>
  <si>
    <t>33</t>
  </si>
  <si>
    <t>34</t>
  </si>
  <si>
    <t xml:space="preserve"> 90 ～ 94 </t>
  </si>
  <si>
    <t>90</t>
  </si>
  <si>
    <t xml:space="preserve"> 35 ～ 39 </t>
  </si>
  <si>
    <t>91</t>
  </si>
  <si>
    <t>35</t>
  </si>
  <si>
    <t>92</t>
  </si>
  <si>
    <t>36</t>
  </si>
  <si>
    <t>93</t>
  </si>
  <si>
    <t>37</t>
  </si>
  <si>
    <t>94</t>
  </si>
  <si>
    <t>38</t>
  </si>
  <si>
    <t>39</t>
  </si>
  <si>
    <t xml:space="preserve"> 95 ～ 99 </t>
  </si>
  <si>
    <t>95</t>
  </si>
  <si>
    <t xml:space="preserve"> 40 ～ 44 </t>
  </si>
  <si>
    <t>96</t>
  </si>
  <si>
    <t>40</t>
  </si>
  <si>
    <t>97</t>
  </si>
  <si>
    <t>41</t>
  </si>
  <si>
    <t>98</t>
  </si>
  <si>
    <t>42</t>
  </si>
  <si>
    <t>99</t>
  </si>
  <si>
    <t>43</t>
  </si>
  <si>
    <t>44</t>
  </si>
  <si>
    <t xml:space="preserve"> 100歳以上</t>
  </si>
  <si>
    <t xml:space="preserve"> 45 ～ 49 </t>
  </si>
  <si>
    <t>45</t>
  </si>
  <si>
    <t>46</t>
  </si>
  <si>
    <t xml:space="preserve"> (再掲)</t>
  </si>
  <si>
    <t>47</t>
  </si>
  <si>
    <t>15歳未満</t>
  </si>
  <si>
    <t>48</t>
  </si>
  <si>
    <t>15～64歳</t>
  </si>
  <si>
    <t>49</t>
  </si>
  <si>
    <t>65歳以上</t>
  </si>
  <si>
    <t xml:space="preserve"> 50 ～ 54 </t>
  </si>
  <si>
    <t xml:space="preserve"> 年齢別割合(%)</t>
  </si>
  <si>
    <t>50</t>
  </si>
  <si>
    <t>51</t>
  </si>
  <si>
    <t>52</t>
  </si>
  <si>
    <t>53</t>
  </si>
  <si>
    <t>54</t>
  </si>
  <si>
    <t xml:space="preserve">       (単位：人)</t>
  </si>
  <si>
    <t>年   齢</t>
  </si>
  <si>
    <t>総   数</t>
  </si>
  <si>
    <t xml:space="preserve"> 55 ～ 59歳</t>
  </si>
  <si>
    <t>0 ～  4歳</t>
  </si>
  <si>
    <t>　年齢(各歳)別男女別人口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</si>
</sst>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/&quot;標&quot;&quot;準&quot;"/>
    <numFmt numFmtId="177" formatCode="[$-411]&quot;－&quot;ggge&quot;年&quot;m&quot;月&quot;d&quot;日現在　住民基本台帳－&quot;"/>
    <numFmt numFmtId="178" formatCode="[$-411]g/&quot;標&quot;&quot;準&quot;"/>
    <numFmt numFmtId="179" formatCode="0.0"/>
  </numFmts>
  <fonts count="45">
    <font>
      <sz val="12"/>
      <name val="System"/>
      <family val="0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System"/>
      <family val="0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sz val="8"/>
      <name val="ＭＳ 明朝"/>
      <family val="1"/>
    </font>
    <font>
      <sz val="11"/>
      <name val="System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"/>
      <protection locked="0"/>
    </xf>
    <xf numFmtId="176" fontId="7" fillId="0" borderId="14" xfId="0" applyNumberFormat="1" applyFont="1" applyBorder="1" applyAlignment="1" applyProtection="1">
      <alignment horizontal="center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16" xfId="0" applyNumberFormat="1" applyFont="1" applyBorder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 horizontal="center"/>
      <protection locked="0"/>
    </xf>
    <xf numFmtId="176" fontId="5" fillId="0" borderId="18" xfId="0" applyNumberFormat="1" applyFont="1" applyBorder="1" applyAlignment="1" applyProtection="1">
      <alignment/>
      <protection locked="0"/>
    </xf>
    <xf numFmtId="176" fontId="5" fillId="0" borderId="19" xfId="0" applyNumberFormat="1" applyFont="1" applyBorder="1" applyAlignment="1" applyProtection="1">
      <alignment/>
      <protection locked="0"/>
    </xf>
    <xf numFmtId="176" fontId="8" fillId="0" borderId="20" xfId="0" applyNumberFormat="1" applyFont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/>
      <protection locked="0"/>
    </xf>
    <xf numFmtId="3" fontId="8" fillId="0" borderId="22" xfId="0" applyNumberFormat="1" applyFont="1" applyBorder="1" applyAlignment="1" applyProtection="1">
      <alignment/>
      <protection locked="0"/>
    </xf>
    <xf numFmtId="3" fontId="8" fillId="0" borderId="23" xfId="0" applyNumberFormat="1" applyFont="1" applyBorder="1" applyAlignment="1" applyProtection="1">
      <alignment/>
      <protection locked="0"/>
    </xf>
    <xf numFmtId="176" fontId="8" fillId="0" borderId="20" xfId="0" applyNumberFormat="1" applyFont="1" applyBorder="1" applyAlignment="1" applyProtection="1">
      <alignment horizontal="center"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176" fontId="8" fillId="0" borderId="17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176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176" fontId="10" fillId="0" borderId="17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176" fontId="10" fillId="0" borderId="14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176" fontId="10" fillId="0" borderId="1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76" fontId="10" fillId="0" borderId="14" xfId="0" applyNumberFormat="1" applyFont="1" applyBorder="1" applyAlignment="1">
      <alignment horizontal="left"/>
    </xf>
    <xf numFmtId="178" fontId="10" fillId="0" borderId="15" xfId="0" applyNumberFormat="1" applyFont="1" applyBorder="1" applyAlignment="1">
      <alignment/>
    </xf>
    <xf numFmtId="176" fontId="10" fillId="0" borderId="16" xfId="0" applyNumberFormat="1" applyFont="1" applyBorder="1" applyAlignment="1">
      <alignment/>
    </xf>
    <xf numFmtId="179" fontId="10" fillId="0" borderId="15" xfId="0" applyNumberFormat="1" applyFont="1" applyBorder="1" applyAlignment="1">
      <alignment/>
    </xf>
    <xf numFmtId="179" fontId="10" fillId="0" borderId="16" xfId="0" applyNumberFormat="1" applyFont="1" applyBorder="1" applyAlignment="1">
      <alignment/>
    </xf>
    <xf numFmtId="176" fontId="10" fillId="0" borderId="24" xfId="0" applyNumberFormat="1" applyFont="1" applyBorder="1" applyAlignment="1" applyProtection="1">
      <alignment horizontal="center"/>
      <protection locked="0"/>
    </xf>
    <xf numFmtId="3" fontId="10" fillId="0" borderId="25" xfId="0" applyNumberFormat="1" applyFont="1" applyBorder="1" applyAlignment="1" applyProtection="1">
      <alignment/>
      <protection locked="0"/>
    </xf>
    <xf numFmtId="3" fontId="10" fillId="0" borderId="26" xfId="0" applyNumberFormat="1" applyFont="1" applyBorder="1" applyAlignment="1" applyProtection="1">
      <alignment/>
      <protection locked="0"/>
    </xf>
    <xf numFmtId="3" fontId="10" fillId="0" borderId="27" xfId="0" applyNumberFormat="1" applyFont="1" applyBorder="1" applyAlignment="1" applyProtection="1">
      <alignment/>
      <protection locked="0"/>
    </xf>
    <xf numFmtId="176" fontId="10" fillId="0" borderId="27" xfId="0" applyNumberFormat="1" applyFont="1" applyBorder="1" applyAlignment="1" applyProtection="1">
      <alignment/>
      <protection locked="0"/>
    </xf>
    <xf numFmtId="176" fontId="5" fillId="0" borderId="28" xfId="0" applyNumberFormat="1" applyFont="1" applyBorder="1" applyAlignment="1" applyProtection="1">
      <alignment/>
      <protection locked="0"/>
    </xf>
    <xf numFmtId="176" fontId="5" fillId="0" borderId="28" xfId="0" applyNumberFormat="1" applyFont="1" applyBorder="1" applyAlignment="1" applyProtection="1">
      <alignment horizontal="center"/>
      <protection locked="0"/>
    </xf>
    <xf numFmtId="3" fontId="5" fillId="0" borderId="28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177" fontId="2" fillId="0" borderId="0" xfId="0" applyNumberFormat="1" applyFont="1" applyAlignment="1" applyProtection="1">
      <alignment horizontal="left" shrinkToFit="1"/>
      <protection locked="0"/>
    </xf>
    <xf numFmtId="177" fontId="0" fillId="0" borderId="0" xfId="0" applyNumberFormat="1" applyAlignment="1">
      <alignment horizontal="left" shrinkToFit="1"/>
    </xf>
    <xf numFmtId="176" fontId="6" fillId="0" borderId="29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0" fontId="6" fillId="0" borderId="29" xfId="0" applyNumberFormat="1" applyFont="1" applyBorder="1" applyAlignment="1" applyProtection="1">
      <alignment horizont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&#32207;&#21209;&#35506;\&#24179;&#25104;&#65298;&#65301;&#24180;&#24230;\16&#12288;&#24066;&#21218;&#35519;&#26619;&#12539;&#32113;&#35336;\02&#12288;&#20154;&#21475;&#26376;&#20363;&#20966;&#29702;\H25&#26376;&#20363;&#32113;&#35336;\H25&#24180;&#40802;&#20154;&#21475;\&#24180;&#40802;&#21029;&#20154;&#21475;25&#24180;\&#24180;&#40802;&#20154;&#21475;%20%20H25.07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民課年齢データ"/>
      <sheetName val="市民課ｄａｔａ"/>
      <sheetName val="年齢人口（推計）"/>
      <sheetName val="年齢人口（日本人＋外人）"/>
      <sheetName val="年齢人口（日本人）"/>
    </sheetNames>
    <sheetDataSet>
      <sheetData sheetId="1">
        <row r="2">
          <cell r="F2">
            <v>41487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PageLayoutView="0" workbookViewId="0" topLeftCell="A1">
      <selection activeCell="A8" sqref="A8"/>
    </sheetView>
  </sheetViews>
  <sheetFormatPr defaultColWidth="7.09765625" defaultRowHeight="15"/>
  <cols>
    <col min="1" max="1" width="10.69921875" style="2" customWidth="1"/>
    <col min="2" max="2" width="8.59765625" style="2" customWidth="1"/>
    <col min="3" max="3" width="1.59765625" style="2" customWidth="1"/>
    <col min="4" max="4" width="8.19921875" style="2" customWidth="1"/>
    <col min="5" max="5" width="1.59765625" style="2" customWidth="1"/>
    <col min="6" max="6" width="8.19921875" style="2" customWidth="1"/>
    <col min="7" max="7" width="1.59765625" style="2" customWidth="1"/>
    <col min="8" max="8" width="11.59765625" style="2" customWidth="1"/>
    <col min="9" max="9" width="8.59765625" style="2" customWidth="1"/>
    <col min="10" max="10" width="1.59765625" style="2" customWidth="1"/>
    <col min="11" max="11" width="8.19921875" style="2" customWidth="1"/>
    <col min="12" max="12" width="1.59765625" style="2" customWidth="1"/>
    <col min="13" max="13" width="8.19921875" style="2" customWidth="1"/>
    <col min="14" max="14" width="1.59765625" style="2" customWidth="1"/>
    <col min="15" max="16384" width="7.09765625" style="2" customWidth="1"/>
  </cols>
  <sheetData>
    <row r="1" spans="1:14" ht="17.25" customHeight="1">
      <c r="A1" s="1" t="s">
        <v>134</v>
      </c>
      <c r="C1" s="1"/>
      <c r="D1" s="1"/>
      <c r="E1" s="53">
        <f>'[1]市民課ｄａｔａ'!F2-1</f>
        <v>41486</v>
      </c>
      <c r="F1" s="54"/>
      <c r="G1" s="54"/>
      <c r="H1" s="54"/>
      <c r="I1" s="54"/>
      <c r="J1" s="54"/>
      <c r="K1" s="54"/>
      <c r="L1" s="54"/>
      <c r="M1" s="54"/>
      <c r="N1" s="54"/>
    </row>
    <row r="2" spans="1:13" ht="17.25" customHeight="1" thickBot="1">
      <c r="A2" s="3"/>
      <c r="B2" s="55" t="s">
        <v>0</v>
      </c>
      <c r="C2" s="55"/>
      <c r="D2" s="56">
        <v>86171</v>
      </c>
      <c r="E2" s="57"/>
      <c r="F2" s="4" t="s">
        <v>1</v>
      </c>
      <c r="G2" s="3"/>
      <c r="H2" s="5"/>
      <c r="I2" s="3"/>
      <c r="J2" s="3"/>
      <c r="K2" s="3" t="s">
        <v>129</v>
      </c>
      <c r="L2" s="3"/>
      <c r="M2" s="3"/>
    </row>
    <row r="3" spans="1:14" ht="5.25" customHeight="1">
      <c r="A3" s="6"/>
      <c r="B3" s="7"/>
      <c r="C3" s="8"/>
      <c r="D3" s="7"/>
      <c r="E3" s="8"/>
      <c r="F3" s="7"/>
      <c r="G3" s="9"/>
      <c r="H3" s="10"/>
      <c r="I3" s="7"/>
      <c r="J3" s="8"/>
      <c r="K3" s="7"/>
      <c r="L3" s="8"/>
      <c r="M3" s="7"/>
      <c r="N3" s="9"/>
    </row>
    <row r="4" spans="1:14" ht="14.25" customHeight="1">
      <c r="A4" s="11" t="s">
        <v>130</v>
      </c>
      <c r="B4" s="58" t="s">
        <v>2</v>
      </c>
      <c r="C4" s="59"/>
      <c r="D4" s="58" t="s">
        <v>3</v>
      </c>
      <c r="E4" s="59"/>
      <c r="F4" s="58" t="s">
        <v>4</v>
      </c>
      <c r="G4" s="60"/>
      <c r="H4" s="11" t="s">
        <v>130</v>
      </c>
      <c r="I4" s="58" t="s">
        <v>2</v>
      </c>
      <c r="J4" s="59"/>
      <c r="K4" s="58" t="s">
        <v>3</v>
      </c>
      <c r="L4" s="59"/>
      <c r="M4" s="58" t="s">
        <v>4</v>
      </c>
      <c r="N4" s="60"/>
    </row>
    <row r="5" spans="1:14" ht="5.25" customHeight="1">
      <c r="A5" s="12"/>
      <c r="B5" s="13"/>
      <c r="C5" s="14"/>
      <c r="D5" s="13"/>
      <c r="E5" s="14"/>
      <c r="F5" s="13"/>
      <c r="G5" s="15"/>
      <c r="H5" s="16"/>
      <c r="I5" s="13"/>
      <c r="J5" s="14"/>
      <c r="K5" s="13"/>
      <c r="L5" s="14"/>
      <c r="M5" s="17"/>
      <c r="N5" s="18"/>
    </row>
    <row r="6" spans="1:14" s="26" customFormat="1" ht="6.75" customHeight="1">
      <c r="A6" s="19"/>
      <c r="B6" s="20"/>
      <c r="C6" s="21"/>
      <c r="D6" s="20"/>
      <c r="E6" s="21"/>
      <c r="F6" s="20"/>
      <c r="G6" s="22"/>
      <c r="H6" s="23"/>
      <c r="I6" s="20"/>
      <c r="J6" s="21"/>
      <c r="K6" s="20"/>
      <c r="L6" s="21"/>
      <c r="M6" s="24"/>
      <c r="N6" s="25"/>
    </row>
    <row r="7" spans="1:14" s="32" customFormat="1" ht="11.25" customHeight="1">
      <c r="A7" s="27" t="s">
        <v>131</v>
      </c>
      <c r="B7" s="28">
        <v>202046</v>
      </c>
      <c r="C7" s="29"/>
      <c r="D7" s="28">
        <v>99221</v>
      </c>
      <c r="E7" s="29"/>
      <c r="F7" s="28">
        <v>102825</v>
      </c>
      <c r="G7" s="30"/>
      <c r="H7" s="27" t="s">
        <v>132</v>
      </c>
      <c r="I7" s="28">
        <v>10260</v>
      </c>
      <c r="J7" s="29"/>
      <c r="K7" s="28">
        <v>4967</v>
      </c>
      <c r="L7" s="29"/>
      <c r="M7" s="28">
        <v>5293</v>
      </c>
      <c r="N7" s="31"/>
    </row>
    <row r="8" spans="1:14" s="32" customFormat="1" ht="11.25" customHeight="1">
      <c r="A8" s="33"/>
      <c r="B8" s="28"/>
      <c r="C8" s="29"/>
      <c r="D8" s="28"/>
      <c r="E8" s="29"/>
      <c r="F8" s="28"/>
      <c r="G8" s="34"/>
      <c r="H8" s="35" t="s">
        <v>5</v>
      </c>
      <c r="I8" s="36">
        <v>2023</v>
      </c>
      <c r="J8" s="37"/>
      <c r="K8" s="36">
        <v>1011</v>
      </c>
      <c r="L8" s="37"/>
      <c r="M8" s="36">
        <v>1012</v>
      </c>
      <c r="N8" s="31"/>
    </row>
    <row r="9" spans="1:14" s="32" customFormat="1" ht="11.25" customHeight="1">
      <c r="A9" s="27" t="s">
        <v>133</v>
      </c>
      <c r="B9" s="28">
        <v>9819</v>
      </c>
      <c r="C9" s="29"/>
      <c r="D9" s="28">
        <v>5000</v>
      </c>
      <c r="E9" s="29"/>
      <c r="F9" s="28">
        <v>4819</v>
      </c>
      <c r="G9" s="30"/>
      <c r="H9" s="35" t="s">
        <v>6</v>
      </c>
      <c r="I9" s="36">
        <v>1900</v>
      </c>
      <c r="J9" s="37"/>
      <c r="K9" s="36">
        <v>939</v>
      </c>
      <c r="L9" s="37"/>
      <c r="M9" s="36">
        <v>961</v>
      </c>
      <c r="N9" s="31"/>
    </row>
    <row r="10" spans="1:14" s="32" customFormat="1" ht="11.25" customHeight="1">
      <c r="A10" s="35" t="s">
        <v>7</v>
      </c>
      <c r="B10" s="36">
        <v>1885</v>
      </c>
      <c r="C10" s="37"/>
      <c r="D10" s="36">
        <v>950</v>
      </c>
      <c r="E10" s="37"/>
      <c r="F10" s="36">
        <v>935</v>
      </c>
      <c r="G10" s="34"/>
      <c r="H10" s="35" t="s">
        <v>8</v>
      </c>
      <c r="I10" s="36">
        <v>2089</v>
      </c>
      <c r="J10" s="37"/>
      <c r="K10" s="36">
        <v>1030</v>
      </c>
      <c r="L10" s="37"/>
      <c r="M10" s="36">
        <v>1059</v>
      </c>
      <c r="N10" s="31"/>
    </row>
    <row r="11" spans="1:14" s="32" customFormat="1" ht="11.25" customHeight="1">
      <c r="A11" s="35" t="s">
        <v>9</v>
      </c>
      <c r="B11" s="36">
        <v>1958</v>
      </c>
      <c r="C11" s="37"/>
      <c r="D11" s="36">
        <v>1001</v>
      </c>
      <c r="E11" s="37"/>
      <c r="F11" s="36">
        <v>957</v>
      </c>
      <c r="G11" s="34"/>
      <c r="H11" s="35" t="s">
        <v>10</v>
      </c>
      <c r="I11" s="36">
        <v>2070</v>
      </c>
      <c r="J11" s="37"/>
      <c r="K11" s="36">
        <v>953</v>
      </c>
      <c r="L11" s="37"/>
      <c r="M11" s="36">
        <v>1117</v>
      </c>
      <c r="N11" s="31"/>
    </row>
    <row r="12" spans="1:14" s="32" customFormat="1" ht="11.25" customHeight="1">
      <c r="A12" s="35" t="s">
        <v>11</v>
      </c>
      <c r="B12" s="36">
        <v>1979</v>
      </c>
      <c r="C12" s="37"/>
      <c r="D12" s="36">
        <v>1021</v>
      </c>
      <c r="E12" s="37"/>
      <c r="F12" s="36">
        <v>958</v>
      </c>
      <c r="G12" s="34"/>
      <c r="H12" s="35" t="s">
        <v>12</v>
      </c>
      <c r="I12" s="36">
        <v>2178</v>
      </c>
      <c r="J12" s="37"/>
      <c r="K12" s="36">
        <v>1034</v>
      </c>
      <c r="L12" s="37"/>
      <c r="M12" s="36">
        <v>1144</v>
      </c>
      <c r="N12" s="31"/>
    </row>
    <row r="13" spans="1:14" s="32" customFormat="1" ht="11.25" customHeight="1">
      <c r="A13" s="35" t="s">
        <v>13</v>
      </c>
      <c r="B13" s="36">
        <v>2006</v>
      </c>
      <c r="C13" s="37"/>
      <c r="D13" s="36">
        <v>1033</v>
      </c>
      <c r="E13" s="37"/>
      <c r="F13" s="36">
        <v>973</v>
      </c>
      <c r="G13" s="34"/>
      <c r="H13" s="35"/>
      <c r="I13" s="36"/>
      <c r="J13" s="37"/>
      <c r="K13" s="36"/>
      <c r="L13" s="37"/>
      <c r="M13" s="36"/>
      <c r="N13" s="31"/>
    </row>
    <row r="14" spans="1:14" s="32" customFormat="1" ht="11.25" customHeight="1">
      <c r="A14" s="35" t="s">
        <v>14</v>
      </c>
      <c r="B14" s="36">
        <v>1991</v>
      </c>
      <c r="C14" s="37"/>
      <c r="D14" s="36">
        <v>995</v>
      </c>
      <c r="E14" s="37"/>
      <c r="F14" s="36">
        <v>996</v>
      </c>
      <c r="G14" s="34"/>
      <c r="H14" s="27" t="s">
        <v>15</v>
      </c>
      <c r="I14" s="28">
        <v>13726</v>
      </c>
      <c r="J14" s="29"/>
      <c r="K14" s="28">
        <v>6506</v>
      </c>
      <c r="L14" s="29"/>
      <c r="M14" s="28">
        <v>7220</v>
      </c>
      <c r="N14" s="31"/>
    </row>
    <row r="15" spans="1:14" s="32" customFormat="1" ht="11.25" customHeight="1">
      <c r="A15" s="35"/>
      <c r="B15" s="28"/>
      <c r="C15" s="29"/>
      <c r="D15" s="28"/>
      <c r="E15" s="29"/>
      <c r="F15" s="28"/>
      <c r="G15" s="34"/>
      <c r="H15" s="35" t="s">
        <v>16</v>
      </c>
      <c r="I15" s="36">
        <v>2259</v>
      </c>
      <c r="J15" s="37"/>
      <c r="K15" s="36">
        <v>1111</v>
      </c>
      <c r="L15" s="37"/>
      <c r="M15" s="36">
        <v>1148</v>
      </c>
      <c r="N15" s="31"/>
    </row>
    <row r="16" spans="1:14" s="32" customFormat="1" ht="11.25" customHeight="1">
      <c r="A16" s="27" t="s">
        <v>17</v>
      </c>
      <c r="B16" s="28">
        <v>9558</v>
      </c>
      <c r="C16" s="29"/>
      <c r="D16" s="28">
        <v>4814</v>
      </c>
      <c r="E16" s="29"/>
      <c r="F16" s="28">
        <v>4744</v>
      </c>
      <c r="G16" s="30"/>
      <c r="H16" s="35" t="s">
        <v>18</v>
      </c>
      <c r="I16" s="36">
        <v>2494</v>
      </c>
      <c r="J16" s="37"/>
      <c r="K16" s="36">
        <v>1173</v>
      </c>
      <c r="L16" s="37"/>
      <c r="M16" s="36">
        <v>1321</v>
      </c>
      <c r="N16" s="31"/>
    </row>
    <row r="17" spans="1:14" s="32" customFormat="1" ht="11.25" customHeight="1">
      <c r="A17" s="35" t="s">
        <v>19</v>
      </c>
      <c r="B17" s="36">
        <v>1979</v>
      </c>
      <c r="C17" s="37"/>
      <c r="D17" s="36">
        <v>1034</v>
      </c>
      <c r="E17" s="37"/>
      <c r="F17" s="36">
        <v>945</v>
      </c>
      <c r="G17" s="34"/>
      <c r="H17" s="35" t="s">
        <v>20</v>
      </c>
      <c r="I17" s="36">
        <v>2702</v>
      </c>
      <c r="J17" s="37"/>
      <c r="K17" s="36">
        <v>1256</v>
      </c>
      <c r="L17" s="37"/>
      <c r="M17" s="36">
        <v>1446</v>
      </c>
      <c r="N17" s="31"/>
    </row>
    <row r="18" spans="1:14" s="32" customFormat="1" ht="11.25" customHeight="1">
      <c r="A18" s="35" t="s">
        <v>21</v>
      </c>
      <c r="B18" s="36">
        <v>1963</v>
      </c>
      <c r="C18" s="37"/>
      <c r="D18" s="36">
        <v>1016</v>
      </c>
      <c r="E18" s="37"/>
      <c r="F18" s="36">
        <v>947</v>
      </c>
      <c r="G18" s="34"/>
      <c r="H18" s="35" t="s">
        <v>22</v>
      </c>
      <c r="I18" s="36">
        <v>2893</v>
      </c>
      <c r="J18" s="37"/>
      <c r="K18" s="36">
        <v>1336</v>
      </c>
      <c r="L18" s="37"/>
      <c r="M18" s="36">
        <v>1557</v>
      </c>
      <c r="N18" s="31"/>
    </row>
    <row r="19" spans="1:14" s="32" customFormat="1" ht="11.25" customHeight="1">
      <c r="A19" s="35" t="s">
        <v>23</v>
      </c>
      <c r="B19" s="36">
        <v>1826</v>
      </c>
      <c r="C19" s="37"/>
      <c r="D19" s="36">
        <v>902</v>
      </c>
      <c r="E19" s="37"/>
      <c r="F19" s="36">
        <v>924</v>
      </c>
      <c r="G19" s="34"/>
      <c r="H19" s="35" t="s">
        <v>24</v>
      </c>
      <c r="I19" s="36">
        <v>3378</v>
      </c>
      <c r="J19" s="37"/>
      <c r="K19" s="36">
        <v>1630</v>
      </c>
      <c r="L19" s="37"/>
      <c r="M19" s="36">
        <v>1748</v>
      </c>
      <c r="N19" s="31"/>
    </row>
    <row r="20" spans="1:14" s="32" customFormat="1" ht="11.25" customHeight="1">
      <c r="A20" s="35" t="s">
        <v>25</v>
      </c>
      <c r="B20" s="36">
        <v>1867</v>
      </c>
      <c r="C20" s="37"/>
      <c r="D20" s="36">
        <v>929</v>
      </c>
      <c r="E20" s="37"/>
      <c r="F20" s="36">
        <v>938</v>
      </c>
      <c r="G20" s="34"/>
      <c r="H20" s="35"/>
      <c r="I20" s="36"/>
      <c r="J20" s="37"/>
      <c r="K20" s="36"/>
      <c r="L20" s="37"/>
      <c r="M20" s="36"/>
      <c r="N20" s="31"/>
    </row>
    <row r="21" spans="1:14" s="32" customFormat="1" ht="11.25" customHeight="1">
      <c r="A21" s="35" t="s">
        <v>26</v>
      </c>
      <c r="B21" s="36">
        <v>1923</v>
      </c>
      <c r="C21" s="37"/>
      <c r="D21" s="36">
        <v>933</v>
      </c>
      <c r="E21" s="37"/>
      <c r="F21" s="36">
        <v>990</v>
      </c>
      <c r="G21" s="34"/>
      <c r="H21" s="27" t="s">
        <v>27</v>
      </c>
      <c r="I21" s="28">
        <v>13003</v>
      </c>
      <c r="J21" s="29"/>
      <c r="K21" s="28">
        <v>6096</v>
      </c>
      <c r="L21" s="29"/>
      <c r="M21" s="28">
        <v>6907</v>
      </c>
      <c r="N21" s="31"/>
    </row>
    <row r="22" spans="1:14" s="32" customFormat="1" ht="11.25" customHeight="1">
      <c r="A22" s="35"/>
      <c r="B22" s="28"/>
      <c r="C22" s="29"/>
      <c r="D22" s="28"/>
      <c r="E22" s="29"/>
      <c r="F22" s="28"/>
      <c r="G22" s="34"/>
      <c r="H22" s="35" t="s">
        <v>28</v>
      </c>
      <c r="I22" s="36">
        <v>3245</v>
      </c>
      <c r="J22" s="37"/>
      <c r="K22" s="36">
        <v>1550</v>
      </c>
      <c r="L22" s="37"/>
      <c r="M22" s="36">
        <v>1695</v>
      </c>
      <c r="N22" s="31"/>
    </row>
    <row r="23" spans="1:14" s="32" customFormat="1" ht="11.25" customHeight="1">
      <c r="A23" s="27" t="s">
        <v>29</v>
      </c>
      <c r="B23" s="28">
        <v>10146</v>
      </c>
      <c r="C23" s="29"/>
      <c r="D23" s="28">
        <v>5191</v>
      </c>
      <c r="E23" s="29"/>
      <c r="F23" s="28">
        <v>4955</v>
      </c>
      <c r="G23" s="30"/>
      <c r="H23" s="35" t="s">
        <v>30</v>
      </c>
      <c r="I23" s="36">
        <v>3067</v>
      </c>
      <c r="J23" s="37"/>
      <c r="K23" s="36">
        <v>1490</v>
      </c>
      <c r="L23" s="37"/>
      <c r="M23" s="36">
        <v>1577</v>
      </c>
      <c r="N23" s="31"/>
    </row>
    <row r="24" spans="1:14" s="32" customFormat="1" ht="11.25" customHeight="1">
      <c r="A24" s="35" t="s">
        <v>31</v>
      </c>
      <c r="B24" s="36">
        <v>1952</v>
      </c>
      <c r="C24" s="37"/>
      <c r="D24" s="36">
        <v>1007</v>
      </c>
      <c r="E24" s="37"/>
      <c r="F24" s="36">
        <v>945</v>
      </c>
      <c r="G24" s="34"/>
      <c r="H24" s="35" t="s">
        <v>32</v>
      </c>
      <c r="I24" s="36">
        <v>1805</v>
      </c>
      <c r="J24" s="37"/>
      <c r="K24" s="36">
        <v>829</v>
      </c>
      <c r="L24" s="37"/>
      <c r="M24" s="36">
        <v>976</v>
      </c>
      <c r="N24" s="31"/>
    </row>
    <row r="25" spans="1:14" s="32" customFormat="1" ht="11.25" customHeight="1">
      <c r="A25" s="35" t="s">
        <v>33</v>
      </c>
      <c r="B25" s="36">
        <v>1989</v>
      </c>
      <c r="C25" s="37"/>
      <c r="D25" s="36">
        <v>1046</v>
      </c>
      <c r="E25" s="37"/>
      <c r="F25" s="36">
        <v>943</v>
      </c>
      <c r="G25" s="34"/>
      <c r="H25" s="35" t="s">
        <v>34</v>
      </c>
      <c r="I25" s="36">
        <v>2209</v>
      </c>
      <c r="J25" s="37"/>
      <c r="K25" s="36">
        <v>1009</v>
      </c>
      <c r="L25" s="37"/>
      <c r="M25" s="36">
        <v>1200</v>
      </c>
      <c r="N25" s="31"/>
    </row>
    <row r="26" spans="1:14" s="32" customFormat="1" ht="11.25" customHeight="1">
      <c r="A26" s="35" t="s">
        <v>35</v>
      </c>
      <c r="B26" s="36">
        <v>2042</v>
      </c>
      <c r="C26" s="37"/>
      <c r="D26" s="36">
        <v>1022</v>
      </c>
      <c r="E26" s="37"/>
      <c r="F26" s="36">
        <v>1020</v>
      </c>
      <c r="G26" s="34"/>
      <c r="H26" s="35" t="s">
        <v>36</v>
      </c>
      <c r="I26" s="36">
        <v>2677</v>
      </c>
      <c r="J26" s="37"/>
      <c r="K26" s="36">
        <v>1218</v>
      </c>
      <c r="L26" s="37"/>
      <c r="M26" s="36">
        <v>1459</v>
      </c>
      <c r="N26" s="31"/>
    </row>
    <row r="27" spans="1:14" s="32" customFormat="1" ht="11.25" customHeight="1">
      <c r="A27" s="35" t="s">
        <v>37</v>
      </c>
      <c r="B27" s="36">
        <v>2025</v>
      </c>
      <c r="C27" s="37"/>
      <c r="D27" s="36">
        <v>1010</v>
      </c>
      <c r="E27" s="37"/>
      <c r="F27" s="36">
        <v>1015</v>
      </c>
      <c r="G27" s="34"/>
      <c r="H27" s="35"/>
      <c r="I27" s="36"/>
      <c r="J27" s="37"/>
      <c r="K27" s="36"/>
      <c r="L27" s="37"/>
      <c r="M27" s="36"/>
      <c r="N27" s="31"/>
    </row>
    <row r="28" spans="1:14" s="32" customFormat="1" ht="11.25" customHeight="1">
      <c r="A28" s="35" t="s">
        <v>38</v>
      </c>
      <c r="B28" s="36">
        <v>2138</v>
      </c>
      <c r="C28" s="37"/>
      <c r="D28" s="36">
        <v>1106</v>
      </c>
      <c r="E28" s="37"/>
      <c r="F28" s="36">
        <v>1032</v>
      </c>
      <c r="G28" s="34"/>
      <c r="H28" s="27" t="s">
        <v>39</v>
      </c>
      <c r="I28" s="28">
        <v>11404</v>
      </c>
      <c r="J28" s="29"/>
      <c r="K28" s="28">
        <v>5351</v>
      </c>
      <c r="L28" s="29"/>
      <c r="M28" s="28">
        <v>6053</v>
      </c>
      <c r="N28" s="31"/>
    </row>
    <row r="29" spans="1:14" s="32" customFormat="1" ht="11.25" customHeight="1">
      <c r="A29" s="35"/>
      <c r="B29" s="28"/>
      <c r="C29" s="29"/>
      <c r="D29" s="28"/>
      <c r="E29" s="29"/>
      <c r="F29" s="28"/>
      <c r="G29" s="34"/>
      <c r="H29" s="35" t="s">
        <v>40</v>
      </c>
      <c r="I29" s="36">
        <v>2431</v>
      </c>
      <c r="J29" s="37"/>
      <c r="K29" s="36">
        <v>1130</v>
      </c>
      <c r="L29" s="37"/>
      <c r="M29" s="36">
        <v>1301</v>
      </c>
      <c r="N29" s="31"/>
    </row>
    <row r="30" spans="1:14" s="32" customFormat="1" ht="11.25" customHeight="1">
      <c r="A30" s="27" t="s">
        <v>41</v>
      </c>
      <c r="B30" s="28">
        <v>10302</v>
      </c>
      <c r="C30" s="29"/>
      <c r="D30" s="28">
        <v>5321</v>
      </c>
      <c r="E30" s="29"/>
      <c r="F30" s="28">
        <v>4981</v>
      </c>
      <c r="G30" s="30"/>
      <c r="H30" s="35" t="s">
        <v>42</v>
      </c>
      <c r="I30" s="36">
        <v>2643</v>
      </c>
      <c r="J30" s="37"/>
      <c r="K30" s="36">
        <v>1225</v>
      </c>
      <c r="L30" s="37"/>
      <c r="M30" s="36">
        <v>1418</v>
      </c>
      <c r="N30" s="31"/>
    </row>
    <row r="31" spans="1:14" s="32" customFormat="1" ht="11.25" customHeight="1">
      <c r="A31" s="35" t="s">
        <v>43</v>
      </c>
      <c r="B31" s="36">
        <v>2010</v>
      </c>
      <c r="C31" s="37"/>
      <c r="D31" s="36">
        <v>988</v>
      </c>
      <c r="E31" s="37"/>
      <c r="F31" s="36">
        <v>1022</v>
      </c>
      <c r="G31" s="34"/>
      <c r="H31" s="35" t="s">
        <v>44</v>
      </c>
      <c r="I31" s="36">
        <v>2411</v>
      </c>
      <c r="J31" s="37"/>
      <c r="K31" s="36">
        <v>1132</v>
      </c>
      <c r="L31" s="37"/>
      <c r="M31" s="36">
        <v>1279</v>
      </c>
      <c r="N31" s="31"/>
    </row>
    <row r="32" spans="1:14" s="32" customFormat="1" ht="11.25" customHeight="1">
      <c r="A32" s="35" t="s">
        <v>45</v>
      </c>
      <c r="B32" s="36">
        <v>2056</v>
      </c>
      <c r="C32" s="37"/>
      <c r="D32" s="36">
        <v>1065</v>
      </c>
      <c r="E32" s="37"/>
      <c r="F32" s="36">
        <v>991</v>
      </c>
      <c r="G32" s="34"/>
      <c r="H32" s="35" t="s">
        <v>46</v>
      </c>
      <c r="I32" s="36">
        <v>2090</v>
      </c>
      <c r="J32" s="37"/>
      <c r="K32" s="36">
        <v>1007</v>
      </c>
      <c r="L32" s="37"/>
      <c r="M32" s="36">
        <v>1083</v>
      </c>
      <c r="N32" s="31"/>
    </row>
    <row r="33" spans="1:14" s="32" customFormat="1" ht="11.25" customHeight="1">
      <c r="A33" s="35" t="s">
        <v>47</v>
      </c>
      <c r="B33" s="36">
        <v>2055</v>
      </c>
      <c r="C33" s="37"/>
      <c r="D33" s="36">
        <v>1068</v>
      </c>
      <c r="E33" s="37"/>
      <c r="F33" s="36">
        <v>987</v>
      </c>
      <c r="G33" s="34"/>
      <c r="H33" s="35" t="s">
        <v>48</v>
      </c>
      <c r="I33" s="36">
        <v>1829</v>
      </c>
      <c r="J33" s="37"/>
      <c r="K33" s="36">
        <v>857</v>
      </c>
      <c r="L33" s="37"/>
      <c r="M33" s="36">
        <v>972</v>
      </c>
      <c r="N33" s="31"/>
    </row>
    <row r="34" spans="1:14" s="32" customFormat="1" ht="11.25" customHeight="1">
      <c r="A34" s="35" t="s">
        <v>49</v>
      </c>
      <c r="B34" s="36">
        <v>2123</v>
      </c>
      <c r="C34" s="37"/>
      <c r="D34" s="36">
        <v>1126</v>
      </c>
      <c r="E34" s="37"/>
      <c r="F34" s="36">
        <v>997</v>
      </c>
      <c r="G34" s="34"/>
      <c r="H34" s="35"/>
      <c r="I34" s="36"/>
      <c r="J34" s="37"/>
      <c r="K34" s="36"/>
      <c r="L34" s="37"/>
      <c r="M34" s="36"/>
      <c r="N34" s="31"/>
    </row>
    <row r="35" spans="1:14" s="32" customFormat="1" ht="11.25" customHeight="1">
      <c r="A35" s="35" t="s">
        <v>50</v>
      </c>
      <c r="B35" s="36">
        <v>2058</v>
      </c>
      <c r="C35" s="37"/>
      <c r="D35" s="36">
        <v>1074</v>
      </c>
      <c r="E35" s="37"/>
      <c r="F35" s="36">
        <v>984</v>
      </c>
      <c r="G35" s="34"/>
      <c r="H35" s="27" t="s">
        <v>51</v>
      </c>
      <c r="I35" s="28">
        <v>8753</v>
      </c>
      <c r="J35" s="29"/>
      <c r="K35" s="28">
        <v>3928</v>
      </c>
      <c r="L35" s="29"/>
      <c r="M35" s="28">
        <v>4825</v>
      </c>
      <c r="N35" s="31"/>
    </row>
    <row r="36" spans="1:14" s="32" customFormat="1" ht="11.25" customHeight="1">
      <c r="A36" s="35"/>
      <c r="B36" s="28"/>
      <c r="C36" s="29"/>
      <c r="D36" s="28"/>
      <c r="E36" s="29"/>
      <c r="F36" s="28"/>
      <c r="G36" s="34"/>
      <c r="H36" s="35" t="s">
        <v>52</v>
      </c>
      <c r="I36" s="36">
        <v>1976</v>
      </c>
      <c r="J36" s="37"/>
      <c r="K36" s="36">
        <v>911</v>
      </c>
      <c r="L36" s="37"/>
      <c r="M36" s="36">
        <v>1065</v>
      </c>
      <c r="N36" s="31"/>
    </row>
    <row r="37" spans="1:14" s="32" customFormat="1" ht="11.25" customHeight="1">
      <c r="A37" s="27" t="s">
        <v>53</v>
      </c>
      <c r="B37" s="28">
        <v>10199</v>
      </c>
      <c r="C37" s="29"/>
      <c r="D37" s="28">
        <v>5447</v>
      </c>
      <c r="E37" s="29"/>
      <c r="F37" s="28">
        <v>4752</v>
      </c>
      <c r="G37" s="30"/>
      <c r="H37" s="35" t="s">
        <v>54</v>
      </c>
      <c r="I37" s="36">
        <v>1837</v>
      </c>
      <c r="J37" s="37"/>
      <c r="K37" s="36">
        <v>864</v>
      </c>
      <c r="L37" s="37"/>
      <c r="M37" s="36">
        <v>973</v>
      </c>
      <c r="N37" s="31"/>
    </row>
    <row r="38" spans="1:14" s="32" customFormat="1" ht="11.25" customHeight="1">
      <c r="A38" s="35" t="s">
        <v>55</v>
      </c>
      <c r="B38" s="36">
        <v>1977</v>
      </c>
      <c r="C38" s="37"/>
      <c r="D38" s="36">
        <v>1070</v>
      </c>
      <c r="E38" s="37"/>
      <c r="F38" s="36">
        <v>907</v>
      </c>
      <c r="G38" s="34"/>
      <c r="H38" s="35" t="s">
        <v>56</v>
      </c>
      <c r="I38" s="36">
        <v>1843</v>
      </c>
      <c r="J38" s="37"/>
      <c r="K38" s="36">
        <v>827</v>
      </c>
      <c r="L38" s="37"/>
      <c r="M38" s="36">
        <v>1016</v>
      </c>
      <c r="N38" s="31"/>
    </row>
    <row r="39" spans="1:14" s="32" customFormat="1" ht="11.25" customHeight="1">
      <c r="A39" s="35" t="s">
        <v>57</v>
      </c>
      <c r="B39" s="36">
        <v>1956</v>
      </c>
      <c r="C39" s="37"/>
      <c r="D39" s="36">
        <v>1060</v>
      </c>
      <c r="E39" s="37"/>
      <c r="F39" s="36">
        <v>896</v>
      </c>
      <c r="G39" s="34"/>
      <c r="H39" s="35" t="s">
        <v>58</v>
      </c>
      <c r="I39" s="36">
        <v>1638</v>
      </c>
      <c r="J39" s="37"/>
      <c r="K39" s="36">
        <v>735</v>
      </c>
      <c r="L39" s="37"/>
      <c r="M39" s="36">
        <v>903</v>
      </c>
      <c r="N39" s="31"/>
    </row>
    <row r="40" spans="1:14" s="32" customFormat="1" ht="11.25" customHeight="1">
      <c r="A40" s="35" t="s">
        <v>59</v>
      </c>
      <c r="B40" s="36">
        <v>2032</v>
      </c>
      <c r="C40" s="37"/>
      <c r="D40" s="36">
        <v>1101</v>
      </c>
      <c r="E40" s="37"/>
      <c r="F40" s="36">
        <v>931</v>
      </c>
      <c r="G40" s="34"/>
      <c r="H40" s="35" t="s">
        <v>60</v>
      </c>
      <c r="I40" s="36">
        <v>1459</v>
      </c>
      <c r="J40" s="37"/>
      <c r="K40" s="36">
        <v>591</v>
      </c>
      <c r="L40" s="37"/>
      <c r="M40" s="36">
        <v>868</v>
      </c>
      <c r="N40" s="31"/>
    </row>
    <row r="41" spans="1:14" s="32" customFormat="1" ht="11.25" customHeight="1">
      <c r="A41" s="35" t="s">
        <v>61</v>
      </c>
      <c r="B41" s="36">
        <v>2135</v>
      </c>
      <c r="C41" s="37"/>
      <c r="D41" s="36">
        <v>1121</v>
      </c>
      <c r="E41" s="37"/>
      <c r="F41" s="36">
        <v>1014</v>
      </c>
      <c r="G41" s="34"/>
      <c r="H41" s="35"/>
      <c r="I41" s="36"/>
      <c r="J41" s="37"/>
      <c r="K41" s="36"/>
      <c r="L41" s="37"/>
      <c r="M41" s="36"/>
      <c r="N41" s="31"/>
    </row>
    <row r="42" spans="1:14" s="32" customFormat="1" ht="11.25" customHeight="1">
      <c r="A42" s="35" t="s">
        <v>62</v>
      </c>
      <c r="B42" s="36">
        <v>2099</v>
      </c>
      <c r="C42" s="37"/>
      <c r="D42" s="36">
        <v>1095</v>
      </c>
      <c r="E42" s="37"/>
      <c r="F42" s="36">
        <v>1004</v>
      </c>
      <c r="G42" s="34"/>
      <c r="H42" s="27" t="s">
        <v>63</v>
      </c>
      <c r="I42" s="28">
        <v>5827</v>
      </c>
      <c r="J42" s="29"/>
      <c r="K42" s="28">
        <v>2386</v>
      </c>
      <c r="L42" s="29"/>
      <c r="M42" s="28">
        <v>3441</v>
      </c>
      <c r="N42" s="31"/>
    </row>
    <row r="43" spans="1:14" s="32" customFormat="1" ht="11.25" customHeight="1">
      <c r="A43" s="35"/>
      <c r="B43" s="28"/>
      <c r="C43" s="29"/>
      <c r="D43" s="28"/>
      <c r="E43" s="29"/>
      <c r="F43" s="28"/>
      <c r="G43" s="34"/>
      <c r="H43" s="35" t="s">
        <v>64</v>
      </c>
      <c r="I43" s="36">
        <v>1416</v>
      </c>
      <c r="J43" s="37"/>
      <c r="K43" s="36">
        <v>621</v>
      </c>
      <c r="L43" s="37"/>
      <c r="M43" s="36">
        <v>795</v>
      </c>
      <c r="N43" s="31"/>
    </row>
    <row r="44" spans="1:14" s="32" customFormat="1" ht="11.25" customHeight="1">
      <c r="A44" s="27" t="s">
        <v>65</v>
      </c>
      <c r="B44" s="28">
        <v>11374</v>
      </c>
      <c r="C44" s="29"/>
      <c r="D44" s="28">
        <v>6025</v>
      </c>
      <c r="E44" s="29"/>
      <c r="F44" s="28">
        <v>5349</v>
      </c>
      <c r="G44" s="30"/>
      <c r="H44" s="35" t="s">
        <v>66</v>
      </c>
      <c r="I44" s="36">
        <v>1347</v>
      </c>
      <c r="J44" s="37"/>
      <c r="K44" s="36">
        <v>560</v>
      </c>
      <c r="L44" s="37"/>
      <c r="M44" s="36">
        <v>787</v>
      </c>
      <c r="N44" s="31"/>
    </row>
    <row r="45" spans="1:14" s="32" customFormat="1" ht="11.25" customHeight="1">
      <c r="A45" s="35" t="s">
        <v>67</v>
      </c>
      <c r="B45" s="36">
        <v>2125</v>
      </c>
      <c r="C45" s="37"/>
      <c r="D45" s="36">
        <v>1166</v>
      </c>
      <c r="E45" s="37"/>
      <c r="F45" s="36">
        <v>959</v>
      </c>
      <c r="G45" s="34"/>
      <c r="H45" s="35" t="s">
        <v>68</v>
      </c>
      <c r="I45" s="36">
        <v>1098</v>
      </c>
      <c r="J45" s="37"/>
      <c r="K45" s="36">
        <v>415</v>
      </c>
      <c r="L45" s="37"/>
      <c r="M45" s="36">
        <v>683</v>
      </c>
      <c r="N45" s="31"/>
    </row>
    <row r="46" spans="1:14" s="32" customFormat="1" ht="11.25" customHeight="1">
      <c r="A46" s="35" t="s">
        <v>69</v>
      </c>
      <c r="B46" s="36">
        <v>2176</v>
      </c>
      <c r="C46" s="37"/>
      <c r="D46" s="36">
        <v>1181</v>
      </c>
      <c r="E46" s="37"/>
      <c r="F46" s="36">
        <v>995</v>
      </c>
      <c r="G46" s="34"/>
      <c r="H46" s="35" t="s">
        <v>70</v>
      </c>
      <c r="I46" s="36">
        <v>1010</v>
      </c>
      <c r="J46" s="37"/>
      <c r="K46" s="36">
        <v>413</v>
      </c>
      <c r="L46" s="37"/>
      <c r="M46" s="36">
        <v>597</v>
      </c>
      <c r="N46" s="31"/>
    </row>
    <row r="47" spans="1:14" s="32" customFormat="1" ht="11.25" customHeight="1">
      <c r="A47" s="35" t="s">
        <v>71</v>
      </c>
      <c r="B47" s="36">
        <v>2243</v>
      </c>
      <c r="C47" s="37"/>
      <c r="D47" s="36">
        <v>1173</v>
      </c>
      <c r="E47" s="37"/>
      <c r="F47" s="36">
        <v>1070</v>
      </c>
      <c r="G47" s="34"/>
      <c r="H47" s="35" t="s">
        <v>72</v>
      </c>
      <c r="I47" s="36">
        <v>956</v>
      </c>
      <c r="J47" s="37"/>
      <c r="K47" s="36">
        <v>377</v>
      </c>
      <c r="L47" s="37"/>
      <c r="M47" s="36">
        <v>579</v>
      </c>
      <c r="N47" s="31"/>
    </row>
    <row r="48" spans="1:14" s="32" customFormat="1" ht="11.25" customHeight="1">
      <c r="A48" s="35" t="s">
        <v>73</v>
      </c>
      <c r="B48" s="36">
        <v>2356</v>
      </c>
      <c r="C48" s="37"/>
      <c r="D48" s="36">
        <v>1259</v>
      </c>
      <c r="E48" s="37"/>
      <c r="F48" s="36">
        <v>1097</v>
      </c>
      <c r="G48" s="34"/>
      <c r="H48" s="35"/>
      <c r="I48" s="36"/>
      <c r="J48" s="37"/>
      <c r="K48" s="36"/>
      <c r="L48" s="37"/>
      <c r="M48" s="36"/>
      <c r="N48" s="31"/>
    </row>
    <row r="49" spans="1:14" s="32" customFormat="1" ht="11.25" customHeight="1">
      <c r="A49" s="35" t="s">
        <v>74</v>
      </c>
      <c r="B49" s="36">
        <v>2474</v>
      </c>
      <c r="C49" s="37"/>
      <c r="D49" s="36">
        <v>1246</v>
      </c>
      <c r="E49" s="37"/>
      <c r="F49" s="36">
        <v>1228</v>
      </c>
      <c r="G49" s="34"/>
      <c r="H49" s="27" t="s">
        <v>75</v>
      </c>
      <c r="I49" s="28">
        <v>3091</v>
      </c>
      <c r="J49" s="29"/>
      <c r="K49" s="28">
        <v>1069</v>
      </c>
      <c r="L49" s="29"/>
      <c r="M49" s="28">
        <v>2022</v>
      </c>
      <c r="N49" s="31"/>
    </row>
    <row r="50" spans="1:14" s="32" customFormat="1" ht="11.25" customHeight="1">
      <c r="A50" s="35"/>
      <c r="B50" s="28"/>
      <c r="C50" s="29"/>
      <c r="D50" s="28"/>
      <c r="E50" s="29"/>
      <c r="F50" s="28"/>
      <c r="G50" s="34"/>
      <c r="H50" s="35" t="s">
        <v>76</v>
      </c>
      <c r="I50" s="36">
        <v>855</v>
      </c>
      <c r="J50" s="37"/>
      <c r="K50" s="36">
        <v>296</v>
      </c>
      <c r="L50" s="37"/>
      <c r="M50" s="36">
        <v>559</v>
      </c>
      <c r="N50" s="31"/>
    </row>
    <row r="51" spans="1:14" s="32" customFormat="1" ht="11.25" customHeight="1">
      <c r="A51" s="27" t="s">
        <v>77</v>
      </c>
      <c r="B51" s="28">
        <v>13251</v>
      </c>
      <c r="C51" s="29"/>
      <c r="D51" s="28">
        <v>6642</v>
      </c>
      <c r="E51" s="29"/>
      <c r="F51" s="28">
        <v>6609</v>
      </c>
      <c r="G51" s="30"/>
      <c r="H51" s="35" t="s">
        <v>78</v>
      </c>
      <c r="I51" s="36">
        <v>677</v>
      </c>
      <c r="J51" s="37"/>
      <c r="K51" s="36">
        <v>248</v>
      </c>
      <c r="L51" s="37"/>
      <c r="M51" s="36">
        <v>429</v>
      </c>
      <c r="N51" s="31"/>
    </row>
    <row r="52" spans="1:14" s="32" customFormat="1" ht="11.25" customHeight="1">
      <c r="A52" s="35" t="s">
        <v>79</v>
      </c>
      <c r="B52" s="36">
        <v>2543</v>
      </c>
      <c r="C52" s="37"/>
      <c r="D52" s="36">
        <v>1259</v>
      </c>
      <c r="E52" s="37"/>
      <c r="F52" s="36">
        <v>1284</v>
      </c>
      <c r="G52" s="34"/>
      <c r="H52" s="35" t="s">
        <v>80</v>
      </c>
      <c r="I52" s="36">
        <v>660</v>
      </c>
      <c r="J52" s="37"/>
      <c r="K52" s="36">
        <v>239</v>
      </c>
      <c r="L52" s="37"/>
      <c r="M52" s="36">
        <v>421</v>
      </c>
      <c r="N52" s="31"/>
    </row>
    <row r="53" spans="1:14" s="32" customFormat="1" ht="11.25" customHeight="1">
      <c r="A53" s="35" t="s">
        <v>81</v>
      </c>
      <c r="B53" s="36">
        <v>2504</v>
      </c>
      <c r="C53" s="37"/>
      <c r="D53" s="36">
        <v>1250</v>
      </c>
      <c r="E53" s="37"/>
      <c r="F53" s="36">
        <v>1254</v>
      </c>
      <c r="G53" s="34"/>
      <c r="H53" s="35" t="s">
        <v>82</v>
      </c>
      <c r="I53" s="36">
        <v>503</v>
      </c>
      <c r="J53" s="37"/>
      <c r="K53" s="36">
        <v>160</v>
      </c>
      <c r="L53" s="37"/>
      <c r="M53" s="36">
        <v>343</v>
      </c>
      <c r="N53" s="31"/>
    </row>
    <row r="54" spans="1:14" s="32" customFormat="1" ht="11.25" customHeight="1">
      <c r="A54" s="35" t="s">
        <v>83</v>
      </c>
      <c r="B54" s="36">
        <v>2557</v>
      </c>
      <c r="C54" s="37"/>
      <c r="D54" s="36">
        <v>1337</v>
      </c>
      <c r="E54" s="37"/>
      <c r="F54" s="36">
        <v>1220</v>
      </c>
      <c r="G54" s="34"/>
      <c r="H54" s="35" t="s">
        <v>84</v>
      </c>
      <c r="I54" s="36">
        <v>396</v>
      </c>
      <c r="J54" s="37"/>
      <c r="K54" s="36">
        <v>126</v>
      </c>
      <c r="L54" s="37"/>
      <c r="M54" s="36">
        <v>270</v>
      </c>
      <c r="N54" s="31"/>
    </row>
    <row r="55" spans="1:14" s="32" customFormat="1" ht="11.25" customHeight="1">
      <c r="A55" s="35" t="s">
        <v>85</v>
      </c>
      <c r="B55" s="36">
        <v>2852</v>
      </c>
      <c r="C55" s="37"/>
      <c r="D55" s="36">
        <v>1412</v>
      </c>
      <c r="E55" s="37"/>
      <c r="F55" s="36">
        <v>1440</v>
      </c>
      <c r="G55" s="34"/>
      <c r="H55" s="35"/>
      <c r="I55" s="36"/>
      <c r="J55" s="37"/>
      <c r="K55" s="36"/>
      <c r="L55" s="37"/>
      <c r="M55" s="36"/>
      <c r="N55" s="31"/>
    </row>
    <row r="56" spans="1:14" s="32" customFormat="1" ht="11.25" customHeight="1">
      <c r="A56" s="35" t="s">
        <v>86</v>
      </c>
      <c r="B56" s="36">
        <v>2795</v>
      </c>
      <c r="C56" s="37"/>
      <c r="D56" s="36">
        <v>1384</v>
      </c>
      <c r="E56" s="37"/>
      <c r="F56" s="36">
        <v>1411</v>
      </c>
      <c r="G56" s="34"/>
      <c r="H56" s="27" t="s">
        <v>87</v>
      </c>
      <c r="I56" s="28">
        <v>1286</v>
      </c>
      <c r="J56" s="29"/>
      <c r="K56" s="28">
        <v>301</v>
      </c>
      <c r="L56" s="29"/>
      <c r="M56" s="28">
        <v>985</v>
      </c>
      <c r="N56" s="31"/>
    </row>
    <row r="57" spans="1:14" s="32" customFormat="1" ht="11.25" customHeight="1">
      <c r="A57" s="35"/>
      <c r="B57" s="28"/>
      <c r="C57" s="29"/>
      <c r="D57" s="28"/>
      <c r="E57" s="29"/>
      <c r="F57" s="28"/>
      <c r="G57" s="34"/>
      <c r="H57" s="35" t="s">
        <v>88</v>
      </c>
      <c r="I57" s="36">
        <v>373</v>
      </c>
      <c r="J57" s="37"/>
      <c r="K57" s="36">
        <v>100</v>
      </c>
      <c r="L57" s="37"/>
      <c r="M57" s="36">
        <v>273</v>
      </c>
      <c r="N57" s="31"/>
    </row>
    <row r="58" spans="1:14" s="32" customFormat="1" ht="11.25" customHeight="1">
      <c r="A58" s="27" t="s">
        <v>89</v>
      </c>
      <c r="B58" s="28">
        <v>16032</v>
      </c>
      <c r="C58" s="29"/>
      <c r="D58" s="28">
        <v>8076</v>
      </c>
      <c r="E58" s="29"/>
      <c r="F58" s="28">
        <v>7956</v>
      </c>
      <c r="G58" s="30"/>
      <c r="H58" s="35" t="s">
        <v>90</v>
      </c>
      <c r="I58" s="36">
        <v>313</v>
      </c>
      <c r="J58" s="37"/>
      <c r="K58" s="36">
        <v>80</v>
      </c>
      <c r="L58" s="37"/>
      <c r="M58" s="36">
        <v>233</v>
      </c>
      <c r="N58" s="31"/>
    </row>
    <row r="59" spans="1:14" s="32" customFormat="1" ht="11.25" customHeight="1">
      <c r="A59" s="35" t="s">
        <v>91</v>
      </c>
      <c r="B59" s="36">
        <v>2897</v>
      </c>
      <c r="C59" s="37"/>
      <c r="D59" s="36">
        <v>1469</v>
      </c>
      <c r="E59" s="37"/>
      <c r="F59" s="36">
        <v>1428</v>
      </c>
      <c r="G59" s="34"/>
      <c r="H59" s="35" t="s">
        <v>92</v>
      </c>
      <c r="I59" s="36">
        <v>255</v>
      </c>
      <c r="J59" s="37"/>
      <c r="K59" s="36">
        <v>53</v>
      </c>
      <c r="L59" s="37"/>
      <c r="M59" s="36">
        <v>202</v>
      </c>
      <c r="N59" s="31"/>
    </row>
    <row r="60" spans="1:14" s="32" customFormat="1" ht="11.25" customHeight="1">
      <c r="A60" s="35" t="s">
        <v>93</v>
      </c>
      <c r="B60" s="36">
        <v>3061</v>
      </c>
      <c r="C60" s="37"/>
      <c r="D60" s="36">
        <v>1502</v>
      </c>
      <c r="E60" s="37"/>
      <c r="F60" s="36">
        <v>1559</v>
      </c>
      <c r="G60" s="34"/>
      <c r="H60" s="35" t="s">
        <v>94</v>
      </c>
      <c r="I60" s="36">
        <v>216</v>
      </c>
      <c r="J60" s="37"/>
      <c r="K60" s="36">
        <v>46</v>
      </c>
      <c r="L60" s="37"/>
      <c r="M60" s="36">
        <v>170</v>
      </c>
      <c r="N60" s="31"/>
    </row>
    <row r="61" spans="1:14" s="32" customFormat="1" ht="11.25" customHeight="1">
      <c r="A61" s="35" t="s">
        <v>95</v>
      </c>
      <c r="B61" s="36">
        <v>3179</v>
      </c>
      <c r="C61" s="37"/>
      <c r="D61" s="36">
        <v>1639</v>
      </c>
      <c r="E61" s="37"/>
      <c r="F61" s="36">
        <v>1540</v>
      </c>
      <c r="G61" s="34"/>
      <c r="H61" s="35" t="s">
        <v>96</v>
      </c>
      <c r="I61" s="36">
        <v>129</v>
      </c>
      <c r="J61" s="37"/>
      <c r="K61" s="36">
        <v>22</v>
      </c>
      <c r="L61" s="37"/>
      <c r="M61" s="36">
        <v>107</v>
      </c>
      <c r="N61" s="31"/>
    </row>
    <row r="62" spans="1:14" s="32" customFormat="1" ht="11.25" customHeight="1">
      <c r="A62" s="35" t="s">
        <v>97</v>
      </c>
      <c r="B62" s="36">
        <v>3422</v>
      </c>
      <c r="C62" s="37"/>
      <c r="D62" s="36">
        <v>1732</v>
      </c>
      <c r="E62" s="37"/>
      <c r="F62" s="36">
        <v>1690</v>
      </c>
      <c r="G62" s="34"/>
      <c r="H62" s="35"/>
      <c r="I62" s="36"/>
      <c r="J62" s="37"/>
      <c r="K62" s="36"/>
      <c r="L62" s="37"/>
      <c r="M62" s="36"/>
      <c r="N62" s="31"/>
    </row>
    <row r="63" spans="1:14" s="32" customFormat="1" ht="11.25" customHeight="1">
      <c r="A63" s="35" t="s">
        <v>98</v>
      </c>
      <c r="B63" s="36">
        <v>3473</v>
      </c>
      <c r="C63" s="37"/>
      <c r="D63" s="36">
        <v>1734</v>
      </c>
      <c r="E63" s="37"/>
      <c r="F63" s="36">
        <v>1739</v>
      </c>
      <c r="G63" s="34"/>
      <c r="H63" s="27" t="s">
        <v>99</v>
      </c>
      <c r="I63" s="28">
        <v>367</v>
      </c>
      <c r="J63" s="29"/>
      <c r="K63" s="28">
        <v>75</v>
      </c>
      <c r="L63" s="29"/>
      <c r="M63" s="28">
        <v>292</v>
      </c>
      <c r="N63" s="31"/>
    </row>
    <row r="64" spans="1:14" s="32" customFormat="1" ht="11.25" customHeight="1">
      <c r="A64" s="35"/>
      <c r="B64" s="28"/>
      <c r="C64" s="29"/>
      <c r="D64" s="28"/>
      <c r="E64" s="29"/>
      <c r="F64" s="28"/>
      <c r="G64" s="34"/>
      <c r="H64" s="35" t="s">
        <v>100</v>
      </c>
      <c r="I64" s="36">
        <v>132</v>
      </c>
      <c r="J64" s="37"/>
      <c r="K64" s="36">
        <v>24</v>
      </c>
      <c r="L64" s="37"/>
      <c r="M64" s="36">
        <v>108</v>
      </c>
      <c r="N64" s="31"/>
    </row>
    <row r="65" spans="1:14" s="32" customFormat="1" ht="11.25" customHeight="1">
      <c r="A65" s="27" t="s">
        <v>101</v>
      </c>
      <c r="B65" s="28">
        <v>17471</v>
      </c>
      <c r="C65" s="29"/>
      <c r="D65" s="28">
        <v>8762</v>
      </c>
      <c r="E65" s="29"/>
      <c r="F65" s="28">
        <v>8709</v>
      </c>
      <c r="G65" s="30"/>
      <c r="H65" s="35" t="s">
        <v>102</v>
      </c>
      <c r="I65" s="36">
        <v>95</v>
      </c>
      <c r="J65" s="37"/>
      <c r="K65" s="36">
        <v>22</v>
      </c>
      <c r="L65" s="37"/>
      <c r="M65" s="36">
        <v>73</v>
      </c>
      <c r="N65" s="31"/>
    </row>
    <row r="66" spans="1:14" s="32" customFormat="1" ht="11.25" customHeight="1">
      <c r="A66" s="35" t="s">
        <v>103</v>
      </c>
      <c r="B66" s="36">
        <v>3711</v>
      </c>
      <c r="C66" s="37"/>
      <c r="D66" s="36">
        <v>1865</v>
      </c>
      <c r="E66" s="37"/>
      <c r="F66" s="36">
        <v>1846</v>
      </c>
      <c r="G66" s="34"/>
      <c r="H66" s="35" t="s">
        <v>104</v>
      </c>
      <c r="I66" s="36">
        <v>71</v>
      </c>
      <c r="J66" s="37"/>
      <c r="K66" s="36">
        <v>17</v>
      </c>
      <c r="L66" s="37"/>
      <c r="M66" s="36">
        <v>54</v>
      </c>
      <c r="N66" s="31"/>
    </row>
    <row r="67" spans="1:14" s="32" customFormat="1" ht="11.25" customHeight="1">
      <c r="A67" s="35" t="s">
        <v>105</v>
      </c>
      <c r="B67" s="36">
        <v>3550</v>
      </c>
      <c r="C67" s="37"/>
      <c r="D67" s="36">
        <v>1780</v>
      </c>
      <c r="E67" s="37"/>
      <c r="F67" s="36">
        <v>1770</v>
      </c>
      <c r="G67" s="34"/>
      <c r="H67" s="35" t="s">
        <v>106</v>
      </c>
      <c r="I67" s="36">
        <v>37</v>
      </c>
      <c r="J67" s="37"/>
      <c r="K67" s="36">
        <v>5</v>
      </c>
      <c r="L67" s="37"/>
      <c r="M67" s="36">
        <v>32</v>
      </c>
      <c r="N67" s="31"/>
    </row>
    <row r="68" spans="1:14" s="32" customFormat="1" ht="11.25" customHeight="1">
      <c r="A68" s="35" t="s">
        <v>107</v>
      </c>
      <c r="B68" s="36">
        <v>3490</v>
      </c>
      <c r="C68" s="37"/>
      <c r="D68" s="36">
        <v>1742</v>
      </c>
      <c r="E68" s="37"/>
      <c r="F68" s="36">
        <v>1748</v>
      </c>
      <c r="G68" s="34"/>
      <c r="H68" s="35" t="s">
        <v>108</v>
      </c>
      <c r="I68" s="36">
        <v>32</v>
      </c>
      <c r="J68" s="37"/>
      <c r="K68" s="36">
        <v>7</v>
      </c>
      <c r="L68" s="37"/>
      <c r="M68" s="36">
        <v>25</v>
      </c>
      <c r="N68" s="31"/>
    </row>
    <row r="69" spans="1:14" s="32" customFormat="1" ht="11.25" customHeight="1">
      <c r="A69" s="35" t="s">
        <v>109</v>
      </c>
      <c r="B69" s="36">
        <v>3429</v>
      </c>
      <c r="C69" s="37"/>
      <c r="D69" s="36">
        <v>1708</v>
      </c>
      <c r="E69" s="37"/>
      <c r="F69" s="36">
        <v>1721</v>
      </c>
      <c r="G69" s="34"/>
      <c r="H69" s="35"/>
      <c r="I69" s="36"/>
      <c r="J69" s="37"/>
      <c r="K69" s="36"/>
      <c r="L69" s="37"/>
      <c r="M69" s="36"/>
      <c r="N69" s="31"/>
    </row>
    <row r="70" spans="1:14" s="32" customFormat="1" ht="11.25" customHeight="1">
      <c r="A70" s="35" t="s">
        <v>110</v>
      </c>
      <c r="B70" s="36">
        <v>3291</v>
      </c>
      <c r="C70" s="37"/>
      <c r="D70" s="36">
        <v>1667</v>
      </c>
      <c r="E70" s="37"/>
      <c r="F70" s="36">
        <v>1624</v>
      </c>
      <c r="G70" s="34"/>
      <c r="H70" s="27" t="s">
        <v>111</v>
      </c>
      <c r="I70" s="28">
        <v>79</v>
      </c>
      <c r="J70" s="29"/>
      <c r="K70" s="28">
        <v>12</v>
      </c>
      <c r="L70" s="29"/>
      <c r="M70" s="28">
        <v>67</v>
      </c>
      <c r="N70" s="31"/>
    </row>
    <row r="71" spans="1:14" s="32" customFormat="1" ht="11.25" customHeight="1">
      <c r="A71" s="35"/>
      <c r="B71" s="28"/>
      <c r="C71" s="29"/>
      <c r="D71" s="28"/>
      <c r="E71" s="29"/>
      <c r="F71" s="28"/>
      <c r="G71" s="34"/>
      <c r="H71" s="35"/>
      <c r="I71" s="36"/>
      <c r="J71" s="37"/>
      <c r="K71" s="36"/>
      <c r="L71" s="37"/>
      <c r="M71" s="36"/>
      <c r="N71" s="31"/>
    </row>
    <row r="72" spans="1:14" s="32" customFormat="1" ht="11.25" customHeight="1">
      <c r="A72" s="27" t="s">
        <v>112</v>
      </c>
      <c r="B72" s="28">
        <v>14518</v>
      </c>
      <c r="C72" s="29"/>
      <c r="D72" s="28">
        <v>7328</v>
      </c>
      <c r="E72" s="29"/>
      <c r="F72" s="28">
        <v>7190</v>
      </c>
      <c r="G72" s="30"/>
      <c r="H72" s="27"/>
      <c r="I72" s="28"/>
      <c r="J72" s="29"/>
      <c r="K72" s="28"/>
      <c r="L72" s="29"/>
      <c r="M72" s="28"/>
      <c r="N72" s="31"/>
    </row>
    <row r="73" spans="1:14" s="32" customFormat="1" ht="11.25" customHeight="1">
      <c r="A73" s="35" t="s">
        <v>113</v>
      </c>
      <c r="B73" s="36">
        <v>3248</v>
      </c>
      <c r="C73" s="37"/>
      <c r="D73" s="36">
        <v>1654</v>
      </c>
      <c r="E73" s="37"/>
      <c r="F73" s="36">
        <v>1594</v>
      </c>
      <c r="G73" s="34"/>
      <c r="H73" s="35"/>
      <c r="I73" s="36"/>
      <c r="J73" s="37"/>
      <c r="K73" s="36"/>
      <c r="L73" s="37"/>
      <c r="M73" s="36"/>
      <c r="N73" s="31"/>
    </row>
    <row r="74" spans="1:14" s="32" customFormat="1" ht="11.25" customHeight="1">
      <c r="A74" s="35" t="s">
        <v>114</v>
      </c>
      <c r="B74" s="36">
        <v>3066</v>
      </c>
      <c r="C74" s="37"/>
      <c r="D74" s="36">
        <v>1533</v>
      </c>
      <c r="E74" s="37"/>
      <c r="F74" s="36">
        <v>1533</v>
      </c>
      <c r="G74" s="34"/>
      <c r="H74" s="38" t="s">
        <v>115</v>
      </c>
      <c r="I74" s="36"/>
      <c r="J74" s="37"/>
      <c r="K74" s="36"/>
      <c r="L74" s="37"/>
      <c r="M74" s="36"/>
      <c r="N74" s="31"/>
    </row>
    <row r="75" spans="1:14" s="32" customFormat="1" ht="11.25" customHeight="1">
      <c r="A75" s="35" t="s">
        <v>116</v>
      </c>
      <c r="B75" s="36">
        <v>2517</v>
      </c>
      <c r="C75" s="37"/>
      <c r="D75" s="36">
        <v>1256</v>
      </c>
      <c r="E75" s="37"/>
      <c r="F75" s="36">
        <v>1261</v>
      </c>
      <c r="G75" s="34"/>
      <c r="H75" s="35" t="s">
        <v>117</v>
      </c>
      <c r="I75" s="36">
        <v>29523</v>
      </c>
      <c r="J75" s="37"/>
      <c r="K75" s="36">
        <v>15005</v>
      </c>
      <c r="L75" s="37"/>
      <c r="M75" s="36">
        <v>14518</v>
      </c>
      <c r="N75" s="31"/>
    </row>
    <row r="76" spans="1:14" s="32" customFormat="1" ht="11.25" customHeight="1">
      <c r="A76" s="35" t="s">
        <v>118</v>
      </c>
      <c r="B76" s="36">
        <v>2934</v>
      </c>
      <c r="C76" s="37"/>
      <c r="D76" s="36">
        <v>1481</v>
      </c>
      <c r="E76" s="37"/>
      <c r="F76" s="36">
        <v>1453</v>
      </c>
      <c r="G76" s="34"/>
      <c r="H76" s="35" t="s">
        <v>119</v>
      </c>
      <c r="I76" s="36">
        <v>128713</v>
      </c>
      <c r="J76" s="37"/>
      <c r="K76" s="36">
        <v>64998</v>
      </c>
      <c r="L76" s="37"/>
      <c r="M76" s="36">
        <v>63715</v>
      </c>
      <c r="N76" s="31"/>
    </row>
    <row r="77" spans="1:14" s="32" customFormat="1" ht="11.25" customHeight="1">
      <c r="A77" s="35" t="s">
        <v>120</v>
      </c>
      <c r="B77" s="36">
        <v>2753</v>
      </c>
      <c r="C77" s="37"/>
      <c r="D77" s="36">
        <v>1404</v>
      </c>
      <c r="E77" s="37"/>
      <c r="F77" s="36">
        <v>1349</v>
      </c>
      <c r="G77" s="34"/>
      <c r="H77" s="35" t="s">
        <v>121</v>
      </c>
      <c r="I77" s="36">
        <v>43810</v>
      </c>
      <c r="J77" s="37"/>
      <c r="K77" s="36">
        <v>19218</v>
      </c>
      <c r="L77" s="37"/>
      <c r="M77" s="36">
        <v>24592</v>
      </c>
      <c r="N77" s="31"/>
    </row>
    <row r="78" spans="1:14" s="32" customFormat="1" ht="11.25" customHeight="1">
      <c r="A78" s="35"/>
      <c r="B78" s="28"/>
      <c r="C78" s="29"/>
      <c r="D78" s="28"/>
      <c r="E78" s="29"/>
      <c r="F78" s="28"/>
      <c r="G78" s="34"/>
      <c r="H78" s="33"/>
      <c r="I78" s="39"/>
      <c r="J78" s="40"/>
      <c r="K78" s="39"/>
      <c r="L78" s="40"/>
      <c r="M78" s="39"/>
      <c r="N78" s="31"/>
    </row>
    <row r="79" spans="1:14" s="32" customFormat="1" ht="11.25" customHeight="1">
      <c r="A79" s="27" t="s">
        <v>122</v>
      </c>
      <c r="B79" s="28">
        <v>11580</v>
      </c>
      <c r="C79" s="29"/>
      <c r="D79" s="28">
        <v>5924</v>
      </c>
      <c r="E79" s="29"/>
      <c r="F79" s="28">
        <v>5656</v>
      </c>
      <c r="G79" s="30"/>
      <c r="H79" s="35" t="s">
        <v>123</v>
      </c>
      <c r="I79" s="36"/>
      <c r="J79" s="37"/>
      <c r="K79" s="36"/>
      <c r="L79" s="37"/>
      <c r="M79" s="36"/>
      <c r="N79" s="31"/>
    </row>
    <row r="80" spans="1:14" s="32" customFormat="1" ht="11.25" customHeight="1">
      <c r="A80" s="35" t="s">
        <v>124</v>
      </c>
      <c r="B80" s="36">
        <v>2529</v>
      </c>
      <c r="C80" s="37"/>
      <c r="D80" s="36">
        <v>1314</v>
      </c>
      <c r="E80" s="37"/>
      <c r="F80" s="36">
        <v>1215</v>
      </c>
      <c r="G80" s="34"/>
      <c r="H80" s="35" t="s">
        <v>117</v>
      </c>
      <c r="I80" s="41">
        <v>14.612019045167932</v>
      </c>
      <c r="J80" s="42"/>
      <c r="K80" s="41">
        <v>15.122806663911872</v>
      </c>
      <c r="L80" s="42"/>
      <c r="M80" s="41">
        <v>14.119134451738391</v>
      </c>
      <c r="N80" s="31"/>
    </row>
    <row r="81" spans="1:14" s="32" customFormat="1" ht="11.25" customHeight="1">
      <c r="A81" s="35" t="s">
        <v>125</v>
      </c>
      <c r="B81" s="36">
        <v>2452</v>
      </c>
      <c r="C81" s="37"/>
      <c r="D81" s="36">
        <v>1282</v>
      </c>
      <c r="E81" s="37"/>
      <c r="F81" s="36">
        <v>1170</v>
      </c>
      <c r="G81" s="34"/>
      <c r="H81" s="35" t="s">
        <v>119</v>
      </c>
      <c r="I81" s="41">
        <v>63.70479989705314</v>
      </c>
      <c r="J81" s="42"/>
      <c r="K81" s="41">
        <v>65.50830973281866</v>
      </c>
      <c r="L81" s="42"/>
      <c r="M81" s="41">
        <v>61.964502796012646</v>
      </c>
      <c r="N81" s="31"/>
    </row>
    <row r="82" spans="1:14" s="32" customFormat="1" ht="11.25" customHeight="1">
      <c r="A82" s="35" t="s">
        <v>126</v>
      </c>
      <c r="B82" s="36">
        <v>2237</v>
      </c>
      <c r="C82" s="37"/>
      <c r="D82" s="36">
        <v>1155</v>
      </c>
      <c r="E82" s="37"/>
      <c r="F82" s="36">
        <v>1082</v>
      </c>
      <c r="G82" s="34"/>
      <c r="H82" s="35" t="s">
        <v>121</v>
      </c>
      <c r="I82" s="41">
        <v>21.68318105777892</v>
      </c>
      <c r="J82" s="42"/>
      <c r="K82" s="41">
        <v>19.368883603269467</v>
      </c>
      <c r="L82" s="42"/>
      <c r="M82" s="41">
        <v>23.91636275224897</v>
      </c>
      <c r="N82" s="31"/>
    </row>
    <row r="83" spans="1:14" s="32" customFormat="1" ht="11.25" customHeight="1">
      <c r="A83" s="35" t="s">
        <v>127</v>
      </c>
      <c r="B83" s="36">
        <v>2190</v>
      </c>
      <c r="C83" s="37"/>
      <c r="D83" s="36">
        <v>1089</v>
      </c>
      <c r="E83" s="37"/>
      <c r="F83" s="36">
        <v>1101</v>
      </c>
      <c r="G83" s="34"/>
      <c r="H83" s="35"/>
      <c r="I83" s="41"/>
      <c r="J83" s="42"/>
      <c r="K83" s="41"/>
      <c r="L83" s="42"/>
      <c r="M83" s="41"/>
      <c r="N83" s="31"/>
    </row>
    <row r="84" spans="1:14" s="32" customFormat="1" ht="11.25" customHeight="1">
      <c r="A84" s="35" t="s">
        <v>128</v>
      </c>
      <c r="B84" s="36">
        <v>2172</v>
      </c>
      <c r="C84" s="37"/>
      <c r="D84" s="36">
        <v>1084</v>
      </c>
      <c r="E84" s="37"/>
      <c r="F84" s="36">
        <v>1088</v>
      </c>
      <c r="G84" s="34"/>
      <c r="H84" s="35"/>
      <c r="I84" s="41"/>
      <c r="J84" s="42"/>
      <c r="K84" s="41"/>
      <c r="L84" s="42"/>
      <c r="M84" s="41"/>
      <c r="N84" s="31"/>
    </row>
    <row r="85" spans="1:14" s="32" customFormat="1" ht="9" customHeight="1" thickBot="1">
      <c r="A85" s="43"/>
      <c r="B85" s="44"/>
      <c r="C85" s="45"/>
      <c r="D85" s="44"/>
      <c r="E85" s="45"/>
      <c r="F85" s="44"/>
      <c r="G85" s="46"/>
      <c r="H85" s="43"/>
      <c r="I85" s="44"/>
      <c r="J85" s="45"/>
      <c r="K85" s="44"/>
      <c r="L85" s="45"/>
      <c r="M85" s="44"/>
      <c r="N85" s="47"/>
    </row>
    <row r="86" spans="1:13" ht="10.5" customHeight="1">
      <c r="A86" s="48"/>
      <c r="B86" s="48"/>
      <c r="C86" s="48"/>
      <c r="D86" s="48"/>
      <c r="E86" s="48"/>
      <c r="F86" s="48"/>
      <c r="G86" s="48"/>
      <c r="H86" s="49"/>
      <c r="I86" s="50"/>
      <c r="J86" s="50"/>
      <c r="K86" s="50"/>
      <c r="L86" s="50"/>
      <c r="M86" s="50"/>
    </row>
    <row r="87" spans="6:13" ht="15.75">
      <c r="F87" s="51"/>
      <c r="G87" s="51"/>
      <c r="H87" s="52"/>
      <c r="I87" s="3"/>
      <c r="J87" s="3"/>
      <c r="K87" s="3"/>
      <c r="L87" s="3"/>
      <c r="M87" s="3"/>
    </row>
    <row r="88" ht="14.25">
      <c r="H88" s="5"/>
    </row>
    <row r="90" ht="14.25">
      <c r="M90" s="3"/>
    </row>
  </sheetData>
  <sheetProtection/>
  <mergeCells count="9">
    <mergeCell ref="E1:N1"/>
    <mergeCell ref="B2:C2"/>
    <mergeCell ref="D2:E2"/>
    <mergeCell ref="B4:C4"/>
    <mergeCell ref="D4:E4"/>
    <mergeCell ref="F4:G4"/>
    <mergeCell ref="I4:J4"/>
    <mergeCell ref="K4:L4"/>
    <mergeCell ref="M4:N4"/>
  </mergeCells>
  <printOptions/>
  <pageMargins left="0.9055118110236221" right="0" top="0.43307086614173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2013-04-10T06:26:58Z</dcterms:created>
  <dcterms:modified xsi:type="dcterms:W3CDTF">2013-08-05T10:05:25Z</dcterms:modified>
  <cp:category/>
  <cp:version/>
  <cp:contentType/>
  <cp:contentStatus/>
</cp:coreProperties>
</file>