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5号イ-⑫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<sst xmlns="http://schemas.openxmlformats.org/spreadsheetml/2006/main" count="94" uniqueCount="45">
  <si>
    <t>業</t>
  </si>
  <si>
    <t>％</t>
  </si>
  <si>
    <t>㊞</t>
  </si>
  <si>
    <t>合計</t>
  </si>
  <si>
    <t xml:space="preserve">中小企業信用保険法第2条第5項第5号  </t>
  </si>
  <si>
    <t>１．事業が属する業種毎の最近１年間の売上高</t>
  </si>
  <si>
    <t>業種</t>
  </si>
  <si>
    <t>最近１年間の売上高</t>
  </si>
  <si>
    <t>構成比</t>
  </si>
  <si>
    <t>円</t>
  </si>
  <si>
    <t>企業全体の売上高</t>
  </si>
  <si>
    <t>※業種欄には、営んでいる事業が属するすべての業種（日本標準産業分類の細分類番号と細分類業種名）を記載。</t>
  </si>
  <si>
    <t>　 細分類業種は全て指定業種に該当することが必要。</t>
  </si>
  <si>
    <t>※指定業種の売上高を合算して記載することも可。</t>
  </si>
  <si>
    <t>最近１か月間の売上高</t>
  </si>
  <si>
    <t>年</t>
  </si>
  <si>
    <t>月</t>
  </si>
  <si>
    <t>（Ａ）</t>
  </si>
  <si>
    <t>令和元年10～12月</t>
  </si>
  <si>
    <t>令和元年10月</t>
  </si>
  <si>
    <t>令和元年11月</t>
  </si>
  <si>
    <t>令和元年12月</t>
  </si>
  <si>
    <t>（Ｂ）</t>
  </si>
  <si>
    <t>（C）</t>
  </si>
  <si>
    <t>３.Ａの後の２か月間の売上高見込み</t>
  </si>
  <si>
    <t>Aの後の2か月間の売上高</t>
  </si>
  <si>
    <t>（Ｄ）</t>
  </si>
  <si>
    <t>（注）認定申請にあたっては、営んでいる事業が全て指定業種に属することが証明できる書類等（取り扱っている</t>
  </si>
  <si>
    <t>の提出が必要です。</t>
  </si>
  <si>
    <t>上記の記載内容について、事実に相違ありません。</t>
  </si>
  <si>
    <t>令和　　　　年　　　　月　　　　日</t>
  </si>
  <si>
    <t>事業所所在地：伊丹市</t>
  </si>
  <si>
    <t>企業名（屋号）：</t>
  </si>
  <si>
    <t>代表者名：</t>
  </si>
  <si>
    <t>主たる業種</t>
  </si>
  <si>
    <t>全体</t>
  </si>
  <si>
    <t>Ｂ ÷ ３ ＝</t>
  </si>
  <si>
    <t>減少率</t>
  </si>
  <si>
    <t>令和元年の平均</t>
  </si>
  <si>
    <t>２．最近１か月間の売上高および令和元年１０～１２月の売上高等</t>
  </si>
  <si>
    <t>減少率　　　</t>
  </si>
  <si>
    <t>｛ B － （ Ａ ＋ Ｄ ） ｝ ÷ Ｂ × 100 ＝</t>
  </si>
  <si>
    <t>（Ｃ－Ａ） ÷ Ｃ×100 ＝</t>
  </si>
  <si>
    <t>製品・サービス等を証明できる書類、許認可証など）や、上記の売上高が分かる書類等（試算表や売上台帳など）</t>
  </si>
  <si>
    <t>売上高等申告書（様式第5-イ-⑫添付用）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</si>
</sst>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2" fillId="7" borderId="10" xfId="0" applyNumberFormat="1" applyFont="1" applyFill="1" applyBorder="1" applyAlignment="1">
      <alignment horizontal="center" vertical="center"/>
    </xf>
    <xf numFmtId="0" fontId="2" fillId="7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38" fontId="2" fillId="7" borderId="17" xfId="48" applyFont="1" applyFill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38" fontId="2" fillId="7" borderId="11" xfId="48" applyFont="1" applyFill="1" applyBorder="1" applyAlignment="1">
      <alignment horizontal="right" vertical="center"/>
    </xf>
    <xf numFmtId="38" fontId="0" fillId="7" borderId="10" xfId="48" applyFont="1" applyFill="1" applyBorder="1" applyAlignment="1">
      <alignment horizontal="right" vertical="center" shrinkToFit="1"/>
    </xf>
    <xf numFmtId="38" fontId="0" fillId="7" borderId="11" xfId="48" applyFont="1" applyFill="1" applyBorder="1" applyAlignment="1">
      <alignment horizontal="right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38" fontId="2" fillId="7" borderId="26" xfId="48" applyFont="1" applyFill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38" fontId="0" fillId="7" borderId="31" xfId="48" applyFont="1" applyFill="1" applyBorder="1" applyAlignment="1">
      <alignment horizontal="right" vertical="center"/>
    </xf>
    <xf numFmtId="38" fontId="0" fillId="7" borderId="32" xfId="48" applyFont="1" applyFill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7" borderId="34" xfId="0" applyFont="1" applyFill="1" applyBorder="1" applyAlignment="1">
      <alignment horizontal="center" vertical="center" shrinkToFit="1"/>
    </xf>
    <xf numFmtId="0" fontId="0" fillId="7" borderId="14" xfId="0" applyFont="1" applyFill="1" applyBorder="1" applyAlignment="1">
      <alignment horizontal="center" vertical="center" shrinkToFit="1"/>
    </xf>
    <xf numFmtId="0" fontId="0" fillId="7" borderId="14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38" fontId="0" fillId="7" borderId="28" xfId="48" applyFont="1" applyFill="1" applyBorder="1" applyAlignment="1">
      <alignment horizontal="right" vertical="center"/>
    </xf>
    <xf numFmtId="38" fontId="0" fillId="7" borderId="29" xfId="48" applyFont="1" applyFill="1" applyBorder="1" applyAlignment="1">
      <alignment horizontal="right" vertical="center"/>
    </xf>
    <xf numFmtId="0" fontId="0" fillId="7" borderId="10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38" fontId="0" fillId="7" borderId="10" xfId="48" applyFont="1" applyFill="1" applyBorder="1" applyAlignment="1">
      <alignment horizontal="right" vertical="center"/>
    </xf>
    <xf numFmtId="38" fontId="0" fillId="7" borderId="11" xfId="48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7" borderId="28" xfId="0" applyFont="1" applyFill="1" applyBorder="1" applyAlignment="1">
      <alignment horizontal="center" vertical="center" shrinkToFit="1"/>
    </xf>
    <xf numFmtId="0" fontId="0" fillId="7" borderId="29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1"/>
  <sheetViews>
    <sheetView tabSelected="1" zoomScalePageLayoutView="0" workbookViewId="0" topLeftCell="A1">
      <selection activeCell="AN8" sqref="AN8"/>
    </sheetView>
  </sheetViews>
  <sheetFormatPr defaultColWidth="2.00390625" defaultRowHeight="13.5"/>
  <cols>
    <col min="1" max="1" width="1.4921875" style="4" customWidth="1"/>
    <col min="2" max="39" width="2.375" style="11" customWidth="1"/>
    <col min="40" max="41" width="2.375" style="4" customWidth="1"/>
    <col min="42" max="42" width="2.125" style="4" customWidth="1"/>
    <col min="43" max="16384" width="2.00390625" style="4" customWidth="1"/>
  </cols>
  <sheetData>
    <row r="1" spans="1:41" s="2" customFormat="1" ht="27.75" customHeight="1">
      <c r="A1" s="71" t="s">
        <v>44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1"/>
    </row>
    <row r="2" spans="1:41" ht="11.25" customHeight="1">
      <c r="A2" s="72" t="s">
        <v>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</row>
    <row r="3" spans="1:41" ht="8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0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9.5" customHeight="1">
      <c r="A5" s="3"/>
      <c r="B5" s="5" t="s">
        <v>5</v>
      </c>
      <c r="C5" s="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8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2:27" s="5" customFormat="1" ht="23.25" customHeight="1">
      <c r="B7" s="37" t="s">
        <v>6</v>
      </c>
      <c r="C7" s="21"/>
      <c r="D7" s="21"/>
      <c r="E7" s="21"/>
      <c r="F7" s="21"/>
      <c r="G7" s="21"/>
      <c r="H7" s="21"/>
      <c r="I7" s="21"/>
      <c r="J7" s="21"/>
      <c r="K7" s="22"/>
      <c r="L7" s="37" t="s">
        <v>7</v>
      </c>
      <c r="M7" s="21"/>
      <c r="N7" s="21"/>
      <c r="O7" s="21"/>
      <c r="P7" s="21"/>
      <c r="Q7" s="21"/>
      <c r="R7" s="21"/>
      <c r="S7" s="21"/>
      <c r="T7" s="21"/>
      <c r="U7" s="22"/>
      <c r="V7" s="37" t="s">
        <v>8</v>
      </c>
      <c r="W7" s="21"/>
      <c r="X7" s="21"/>
      <c r="Y7" s="21"/>
      <c r="Z7" s="21"/>
      <c r="AA7" s="22"/>
    </row>
    <row r="8" spans="2:27" s="5" customFormat="1" ht="24" customHeight="1">
      <c r="B8" s="67"/>
      <c r="C8" s="68"/>
      <c r="D8" s="68"/>
      <c r="E8" s="68"/>
      <c r="F8" s="68"/>
      <c r="G8" s="68"/>
      <c r="H8" s="68"/>
      <c r="I8" s="68"/>
      <c r="J8" s="21" t="s">
        <v>0</v>
      </c>
      <c r="K8" s="22"/>
      <c r="L8" s="69"/>
      <c r="M8" s="70"/>
      <c r="N8" s="70"/>
      <c r="O8" s="70"/>
      <c r="P8" s="70"/>
      <c r="Q8" s="70"/>
      <c r="R8" s="70"/>
      <c r="S8" s="70"/>
      <c r="T8" s="21" t="s">
        <v>9</v>
      </c>
      <c r="U8" s="22"/>
      <c r="V8" s="67"/>
      <c r="W8" s="68"/>
      <c r="X8" s="68"/>
      <c r="Y8" s="68"/>
      <c r="Z8" s="21" t="s">
        <v>1</v>
      </c>
      <c r="AA8" s="22"/>
    </row>
    <row r="9" spans="2:27" s="5" customFormat="1" ht="24" customHeight="1">
      <c r="B9" s="67"/>
      <c r="C9" s="68"/>
      <c r="D9" s="68"/>
      <c r="E9" s="68"/>
      <c r="F9" s="68"/>
      <c r="G9" s="68"/>
      <c r="H9" s="68"/>
      <c r="I9" s="68"/>
      <c r="J9" s="21" t="s">
        <v>0</v>
      </c>
      <c r="K9" s="22"/>
      <c r="L9" s="69"/>
      <c r="M9" s="70"/>
      <c r="N9" s="70"/>
      <c r="O9" s="70"/>
      <c r="P9" s="70"/>
      <c r="Q9" s="70"/>
      <c r="R9" s="70"/>
      <c r="S9" s="70"/>
      <c r="T9" s="21" t="s">
        <v>9</v>
      </c>
      <c r="U9" s="22"/>
      <c r="V9" s="67"/>
      <c r="W9" s="68"/>
      <c r="X9" s="68"/>
      <c r="Y9" s="68"/>
      <c r="Z9" s="21" t="s">
        <v>1</v>
      </c>
      <c r="AA9" s="22"/>
    </row>
    <row r="10" spans="2:27" s="5" customFormat="1" ht="24" customHeight="1" thickBot="1">
      <c r="B10" s="63"/>
      <c r="C10" s="64"/>
      <c r="D10" s="64"/>
      <c r="E10" s="64"/>
      <c r="F10" s="64"/>
      <c r="G10" s="64"/>
      <c r="H10" s="64"/>
      <c r="I10" s="64"/>
      <c r="J10" s="61" t="s">
        <v>0</v>
      </c>
      <c r="K10" s="62"/>
      <c r="L10" s="65"/>
      <c r="M10" s="66"/>
      <c r="N10" s="66"/>
      <c r="O10" s="66"/>
      <c r="P10" s="66"/>
      <c r="Q10" s="66"/>
      <c r="R10" s="66"/>
      <c r="S10" s="66"/>
      <c r="T10" s="61" t="s">
        <v>9</v>
      </c>
      <c r="U10" s="62"/>
      <c r="V10" s="63"/>
      <c r="W10" s="64"/>
      <c r="X10" s="64"/>
      <c r="Y10" s="64"/>
      <c r="Z10" s="61" t="s">
        <v>1</v>
      </c>
      <c r="AA10" s="62"/>
    </row>
    <row r="11" spans="2:27" s="5" customFormat="1" ht="24" customHeight="1" thickTop="1">
      <c r="B11" s="51" t="s">
        <v>10</v>
      </c>
      <c r="C11" s="52"/>
      <c r="D11" s="52"/>
      <c r="E11" s="52"/>
      <c r="F11" s="52"/>
      <c r="G11" s="52"/>
      <c r="H11" s="52"/>
      <c r="I11" s="52"/>
      <c r="J11" s="52"/>
      <c r="K11" s="53"/>
      <c r="L11" s="54">
        <f>IF(L8=0,"",SUM(L8:S10))</f>
      </c>
      <c r="M11" s="55"/>
      <c r="N11" s="55"/>
      <c r="O11" s="55"/>
      <c r="P11" s="55"/>
      <c r="Q11" s="55"/>
      <c r="R11" s="55"/>
      <c r="S11" s="55"/>
      <c r="T11" s="52" t="s">
        <v>9</v>
      </c>
      <c r="U11" s="53"/>
      <c r="V11" s="56">
        <v>100</v>
      </c>
      <c r="W11" s="57"/>
      <c r="X11" s="57"/>
      <c r="Y11" s="57"/>
      <c r="Z11" s="52" t="s">
        <v>1</v>
      </c>
      <c r="AA11" s="53"/>
    </row>
    <row r="12" s="5" customFormat="1" ht="13.5" customHeight="1"/>
    <row r="13" spans="2:35" s="5" customFormat="1" ht="12" customHeight="1">
      <c r="B13" s="6" t="s">
        <v>11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2:35" s="5" customFormat="1" ht="12" customHeight="1">
      <c r="B14" s="6" t="s">
        <v>12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2:35" s="5" customFormat="1" ht="12" customHeight="1">
      <c r="B15" s="6" t="s">
        <v>13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2:35" s="5" customFormat="1" ht="13.5" customHeight="1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2:35" s="5" customFormat="1" ht="20.25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40" s="8" customFormat="1" ht="19.5" customHeight="1">
      <c r="A18" s="7"/>
      <c r="B18" s="5" t="s">
        <v>39</v>
      </c>
      <c r="C18" s="5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s="8" customFormat="1" ht="8.2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2:40" s="8" customFormat="1" ht="19.5" customHeight="1" thickBot="1">
      <c r="B20" s="12" t="s">
        <v>14</v>
      </c>
      <c r="C20" s="13"/>
      <c r="D20" s="13"/>
      <c r="E20" s="13"/>
      <c r="F20" s="13"/>
      <c r="G20" s="29"/>
      <c r="H20" s="58"/>
      <c r="I20" s="59"/>
      <c r="J20" s="59"/>
      <c r="K20" s="19" t="s">
        <v>15</v>
      </c>
      <c r="L20" s="19"/>
      <c r="M20" s="60"/>
      <c r="N20" s="60"/>
      <c r="O20" s="61" t="s">
        <v>16</v>
      </c>
      <c r="P20" s="62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N20" s="7"/>
    </row>
    <row r="21" spans="2:40" s="8" customFormat="1" ht="24" customHeight="1" thickBot="1">
      <c r="B21" s="30" t="s">
        <v>34</v>
      </c>
      <c r="C21" s="31"/>
      <c r="D21" s="31"/>
      <c r="E21" s="31"/>
      <c r="F21" s="31"/>
      <c r="G21" s="32"/>
      <c r="H21" s="42" t="s">
        <v>17</v>
      </c>
      <c r="I21" s="43"/>
      <c r="J21" s="44"/>
      <c r="K21" s="44"/>
      <c r="L21" s="44"/>
      <c r="M21" s="44"/>
      <c r="N21" s="44"/>
      <c r="O21" s="45" t="s">
        <v>9</v>
      </c>
      <c r="P21" s="46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N21" s="7"/>
    </row>
    <row r="22" spans="2:40" s="8" customFormat="1" ht="24" customHeight="1" thickBot="1">
      <c r="B22" s="12" t="s">
        <v>35</v>
      </c>
      <c r="C22" s="13"/>
      <c r="D22" s="13"/>
      <c r="E22" s="13"/>
      <c r="F22" s="13"/>
      <c r="G22" s="33"/>
      <c r="H22" s="23" t="s">
        <v>17</v>
      </c>
      <c r="I22" s="24"/>
      <c r="J22" s="25"/>
      <c r="K22" s="25"/>
      <c r="L22" s="25"/>
      <c r="M22" s="25"/>
      <c r="N22" s="25"/>
      <c r="O22" s="26" t="s">
        <v>9</v>
      </c>
      <c r="P22" s="2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N22" s="7"/>
    </row>
    <row r="23" spans="2:40" s="8" customFormat="1" ht="24.75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2:41" s="8" customFormat="1" ht="19.5" customHeight="1" thickBot="1">
      <c r="B24" s="48" t="s">
        <v>18</v>
      </c>
      <c r="C24" s="49"/>
      <c r="D24" s="49"/>
      <c r="E24" s="49"/>
      <c r="F24" s="49"/>
      <c r="G24" s="50"/>
      <c r="H24" s="39" t="s">
        <v>19</v>
      </c>
      <c r="I24" s="40"/>
      <c r="J24" s="40"/>
      <c r="K24" s="40"/>
      <c r="L24" s="40"/>
      <c r="M24" s="40"/>
      <c r="N24" s="40"/>
      <c r="O24" s="47"/>
      <c r="P24" s="40" t="s">
        <v>20</v>
      </c>
      <c r="Q24" s="40"/>
      <c r="R24" s="40"/>
      <c r="S24" s="40"/>
      <c r="T24" s="40"/>
      <c r="U24" s="40"/>
      <c r="V24" s="40"/>
      <c r="W24" s="47"/>
      <c r="X24" s="39" t="s">
        <v>21</v>
      </c>
      <c r="Y24" s="40"/>
      <c r="Z24" s="40"/>
      <c r="AA24" s="40"/>
      <c r="AB24" s="40"/>
      <c r="AC24" s="40"/>
      <c r="AD24" s="40"/>
      <c r="AE24" s="41"/>
      <c r="AF24" s="19" t="s">
        <v>3</v>
      </c>
      <c r="AG24" s="19"/>
      <c r="AH24" s="19"/>
      <c r="AI24" s="19"/>
      <c r="AJ24" s="19"/>
      <c r="AK24" s="19"/>
      <c r="AL24" s="19"/>
      <c r="AM24" s="19"/>
      <c r="AN24" s="19"/>
      <c r="AO24" s="20"/>
    </row>
    <row r="25" spans="2:41" s="8" customFormat="1" ht="19.5" customHeight="1" thickBot="1">
      <c r="B25" s="12" t="s">
        <v>34</v>
      </c>
      <c r="C25" s="13"/>
      <c r="D25" s="13"/>
      <c r="E25" s="13"/>
      <c r="F25" s="13"/>
      <c r="G25" s="29"/>
      <c r="H25" s="34"/>
      <c r="I25" s="34"/>
      <c r="J25" s="34"/>
      <c r="K25" s="34"/>
      <c r="L25" s="34"/>
      <c r="M25" s="34"/>
      <c r="N25" s="21" t="s">
        <v>9</v>
      </c>
      <c r="O25" s="22"/>
      <c r="P25" s="34"/>
      <c r="Q25" s="34"/>
      <c r="R25" s="34"/>
      <c r="S25" s="34"/>
      <c r="T25" s="34"/>
      <c r="U25" s="34"/>
      <c r="V25" s="21" t="s">
        <v>9</v>
      </c>
      <c r="W25" s="22"/>
      <c r="X25" s="34"/>
      <c r="Y25" s="34"/>
      <c r="Z25" s="34"/>
      <c r="AA25" s="34"/>
      <c r="AB25" s="34"/>
      <c r="AC25" s="34"/>
      <c r="AD25" s="21" t="s">
        <v>9</v>
      </c>
      <c r="AE25" s="22"/>
      <c r="AF25" s="23" t="s">
        <v>22</v>
      </c>
      <c r="AG25" s="24"/>
      <c r="AH25" s="25">
        <f>IF(H25="","",H25+P25+X25)</f>
      </c>
      <c r="AI25" s="25"/>
      <c r="AJ25" s="25"/>
      <c r="AK25" s="25"/>
      <c r="AL25" s="25"/>
      <c r="AM25" s="25"/>
      <c r="AN25" s="26" t="s">
        <v>9</v>
      </c>
      <c r="AO25" s="27"/>
    </row>
    <row r="26" spans="2:41" s="8" customFormat="1" ht="24" customHeight="1" thickBot="1">
      <c r="B26" s="12" t="s">
        <v>35</v>
      </c>
      <c r="C26" s="13"/>
      <c r="D26" s="13"/>
      <c r="E26" s="13"/>
      <c r="F26" s="13"/>
      <c r="G26" s="29"/>
      <c r="H26" s="34"/>
      <c r="I26" s="34"/>
      <c r="J26" s="34"/>
      <c r="K26" s="34"/>
      <c r="L26" s="34"/>
      <c r="M26" s="34"/>
      <c r="N26" s="21" t="s">
        <v>9</v>
      </c>
      <c r="O26" s="22"/>
      <c r="P26" s="34"/>
      <c r="Q26" s="34"/>
      <c r="R26" s="34"/>
      <c r="S26" s="34"/>
      <c r="T26" s="34"/>
      <c r="U26" s="34"/>
      <c r="V26" s="21" t="s">
        <v>9</v>
      </c>
      <c r="W26" s="22"/>
      <c r="X26" s="34"/>
      <c r="Y26" s="34"/>
      <c r="Z26" s="34"/>
      <c r="AA26" s="34"/>
      <c r="AB26" s="34"/>
      <c r="AC26" s="34"/>
      <c r="AD26" s="21" t="s">
        <v>9</v>
      </c>
      <c r="AE26" s="22"/>
      <c r="AF26" s="23" t="s">
        <v>22</v>
      </c>
      <c r="AG26" s="24"/>
      <c r="AH26" s="25">
        <f>IF(H26="","",H26+P26+X26)</f>
      </c>
      <c r="AI26" s="25"/>
      <c r="AJ26" s="25"/>
      <c r="AK26" s="25"/>
      <c r="AL26" s="25"/>
      <c r="AM26" s="25"/>
      <c r="AN26" s="26" t="s">
        <v>9</v>
      </c>
      <c r="AO26" s="27"/>
    </row>
    <row r="27" spans="2:40" s="8" customFormat="1" ht="24.75" customHeight="1" thickBo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2:41" s="8" customFormat="1" ht="24" customHeight="1" thickBot="1">
      <c r="B28" s="76" t="s">
        <v>38</v>
      </c>
      <c r="C28" s="76"/>
      <c r="D28" s="76"/>
      <c r="E28" s="76"/>
      <c r="F28" s="76"/>
      <c r="G28" s="12" t="s">
        <v>34</v>
      </c>
      <c r="H28" s="13"/>
      <c r="I28" s="13"/>
      <c r="J28" s="33"/>
      <c r="K28" s="23" t="s">
        <v>23</v>
      </c>
      <c r="L28" s="24"/>
      <c r="M28" s="25">
        <f>IF(AH25="","",AH25/3)</f>
      </c>
      <c r="N28" s="25"/>
      <c r="O28" s="25"/>
      <c r="P28" s="25"/>
      <c r="Q28" s="25"/>
      <c r="R28" s="26" t="s">
        <v>9</v>
      </c>
      <c r="S28" s="27"/>
      <c r="T28" s="9"/>
      <c r="U28" s="28" t="s">
        <v>37</v>
      </c>
      <c r="V28" s="28"/>
      <c r="W28" s="28"/>
      <c r="X28" s="28"/>
      <c r="Y28" s="28"/>
      <c r="Z28" s="28"/>
      <c r="AA28" s="28"/>
      <c r="AB28" s="28"/>
      <c r="AC28" s="28"/>
      <c r="AD28" s="38"/>
      <c r="AE28" s="12" t="s">
        <v>34</v>
      </c>
      <c r="AF28" s="13"/>
      <c r="AG28" s="13"/>
      <c r="AH28" s="13"/>
      <c r="AI28" s="14">
        <f>_xlfn.IFERROR(ROUNDDOWN((M28-J21)/M28*100,1),"")</f>
      </c>
      <c r="AJ28" s="15"/>
      <c r="AK28" s="15"/>
      <c r="AL28" s="15"/>
      <c r="AM28" s="15"/>
      <c r="AN28" s="16" t="s">
        <v>1</v>
      </c>
      <c r="AO28" s="17"/>
    </row>
    <row r="29" spans="2:41" s="8" customFormat="1" ht="24" customHeight="1" thickBot="1">
      <c r="B29" s="28" t="s">
        <v>36</v>
      </c>
      <c r="C29" s="28"/>
      <c r="D29" s="28"/>
      <c r="E29" s="28"/>
      <c r="F29" s="28"/>
      <c r="G29" s="37" t="s">
        <v>35</v>
      </c>
      <c r="H29" s="21"/>
      <c r="I29" s="21"/>
      <c r="J29" s="75"/>
      <c r="K29" s="23" t="s">
        <v>23</v>
      </c>
      <c r="L29" s="24"/>
      <c r="M29" s="25">
        <f>IF(AH26="","",AH26/3)</f>
      </c>
      <c r="N29" s="25"/>
      <c r="O29" s="25"/>
      <c r="P29" s="25"/>
      <c r="Q29" s="25"/>
      <c r="R29" s="26" t="s">
        <v>9</v>
      </c>
      <c r="S29" s="27"/>
      <c r="T29" s="9"/>
      <c r="U29" s="76" t="s">
        <v>42</v>
      </c>
      <c r="V29" s="76"/>
      <c r="W29" s="76"/>
      <c r="X29" s="76"/>
      <c r="Y29" s="76"/>
      <c r="Z29" s="76"/>
      <c r="AA29" s="76"/>
      <c r="AB29" s="76"/>
      <c r="AC29" s="76"/>
      <c r="AD29" s="77"/>
      <c r="AE29" s="37" t="s">
        <v>35</v>
      </c>
      <c r="AF29" s="21"/>
      <c r="AG29" s="21"/>
      <c r="AH29" s="21"/>
      <c r="AI29" s="14">
        <f>_xlfn.IFERROR(ROUNDDOWN((M29-J22)/M29*100,1),"")</f>
      </c>
      <c r="AJ29" s="15"/>
      <c r="AK29" s="15"/>
      <c r="AL29" s="15"/>
      <c r="AM29" s="15"/>
      <c r="AN29" s="16" t="s">
        <v>1</v>
      </c>
      <c r="AO29" s="17"/>
    </row>
    <row r="30" spans="2:40" s="8" customFormat="1" ht="16.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s="8" customFormat="1" ht="18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:40" s="8" customFormat="1" ht="19.5" customHeight="1">
      <c r="A32" s="7"/>
      <c r="B32" s="5" t="s">
        <v>24</v>
      </c>
      <c r="C32" s="5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="5" customFormat="1" ht="9.75" customHeight="1"/>
    <row r="34" spans="2:41" s="8" customFormat="1" ht="19.5" customHeight="1" thickBot="1">
      <c r="B34" s="48" t="s">
        <v>25</v>
      </c>
      <c r="C34" s="49"/>
      <c r="D34" s="49"/>
      <c r="E34" s="49"/>
      <c r="F34" s="49"/>
      <c r="G34" s="50"/>
      <c r="H34" s="73"/>
      <c r="I34" s="74"/>
      <c r="J34" s="74"/>
      <c r="K34" s="61" t="s">
        <v>15</v>
      </c>
      <c r="L34" s="61"/>
      <c r="M34" s="64"/>
      <c r="N34" s="64"/>
      <c r="O34" s="61" t="s">
        <v>16</v>
      </c>
      <c r="P34" s="62"/>
      <c r="Q34" s="73"/>
      <c r="R34" s="74"/>
      <c r="S34" s="74"/>
      <c r="T34" s="61" t="s">
        <v>15</v>
      </c>
      <c r="U34" s="61"/>
      <c r="V34" s="64"/>
      <c r="W34" s="64"/>
      <c r="X34" s="61" t="s">
        <v>16</v>
      </c>
      <c r="Y34" s="61"/>
      <c r="Z34" s="18" t="s">
        <v>3</v>
      </c>
      <c r="AA34" s="19"/>
      <c r="AB34" s="19"/>
      <c r="AC34" s="19"/>
      <c r="AD34" s="19"/>
      <c r="AE34" s="19"/>
      <c r="AF34" s="19"/>
      <c r="AG34" s="19"/>
      <c r="AH34" s="20"/>
      <c r="AI34" s="5"/>
      <c r="AJ34" s="5"/>
      <c r="AK34" s="5"/>
      <c r="AL34" s="5"/>
      <c r="AM34" s="5"/>
      <c r="AN34" s="5"/>
      <c r="AO34" s="5"/>
    </row>
    <row r="35" spans="2:41" s="8" customFormat="1" ht="19.5" customHeight="1" thickBot="1">
      <c r="B35" s="12" t="s">
        <v>34</v>
      </c>
      <c r="C35" s="13"/>
      <c r="D35" s="13"/>
      <c r="E35" s="13"/>
      <c r="F35" s="13"/>
      <c r="G35" s="29"/>
      <c r="H35" s="35"/>
      <c r="I35" s="36"/>
      <c r="J35" s="36"/>
      <c r="K35" s="36"/>
      <c r="L35" s="36"/>
      <c r="M35" s="36"/>
      <c r="N35" s="36"/>
      <c r="O35" s="21" t="s">
        <v>9</v>
      </c>
      <c r="P35" s="22"/>
      <c r="Q35" s="35"/>
      <c r="R35" s="36"/>
      <c r="S35" s="36"/>
      <c r="T35" s="36"/>
      <c r="U35" s="36"/>
      <c r="V35" s="36"/>
      <c r="W35" s="36"/>
      <c r="X35" s="21" t="s">
        <v>9</v>
      </c>
      <c r="Y35" s="21"/>
      <c r="Z35" s="23" t="s">
        <v>26</v>
      </c>
      <c r="AA35" s="24"/>
      <c r="AB35" s="25">
        <f>IF(H35="","",H35+Q35)</f>
      </c>
      <c r="AC35" s="25"/>
      <c r="AD35" s="25"/>
      <c r="AE35" s="25"/>
      <c r="AF35" s="25"/>
      <c r="AG35" s="26" t="s">
        <v>9</v>
      </c>
      <c r="AH35" s="27"/>
      <c r="AI35" s="5"/>
      <c r="AJ35" s="5"/>
      <c r="AK35" s="5"/>
      <c r="AL35" s="5"/>
      <c r="AM35" s="5"/>
      <c r="AN35" s="5"/>
      <c r="AO35" s="5"/>
    </row>
    <row r="36" spans="2:41" s="8" customFormat="1" ht="24" customHeight="1" thickBot="1">
      <c r="B36" s="12" t="s">
        <v>35</v>
      </c>
      <c r="C36" s="13"/>
      <c r="D36" s="13"/>
      <c r="E36" s="13"/>
      <c r="F36" s="13"/>
      <c r="G36" s="29"/>
      <c r="H36" s="35"/>
      <c r="I36" s="36"/>
      <c r="J36" s="36"/>
      <c r="K36" s="36"/>
      <c r="L36" s="36"/>
      <c r="M36" s="36"/>
      <c r="N36" s="36"/>
      <c r="O36" s="21" t="s">
        <v>9</v>
      </c>
      <c r="P36" s="22"/>
      <c r="Q36" s="35"/>
      <c r="R36" s="36"/>
      <c r="S36" s="36"/>
      <c r="T36" s="36"/>
      <c r="U36" s="36"/>
      <c r="V36" s="36"/>
      <c r="W36" s="36"/>
      <c r="X36" s="21" t="s">
        <v>9</v>
      </c>
      <c r="Y36" s="21"/>
      <c r="Z36" s="23" t="s">
        <v>26</v>
      </c>
      <c r="AA36" s="24"/>
      <c r="AB36" s="25">
        <f>IF(H36="","",H36+Q36)</f>
      </c>
      <c r="AC36" s="25"/>
      <c r="AD36" s="25"/>
      <c r="AE36" s="25"/>
      <c r="AF36" s="25"/>
      <c r="AG36" s="26" t="s">
        <v>9</v>
      </c>
      <c r="AH36" s="27"/>
      <c r="AI36" s="5"/>
      <c r="AJ36" s="5"/>
      <c r="AK36" s="5"/>
      <c r="AL36" s="5"/>
      <c r="AM36" s="5"/>
      <c r="AN36" s="5"/>
      <c r="AO36" s="5"/>
    </row>
    <row r="37" spans="1:41" s="8" customFormat="1" ht="17.2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5"/>
      <c r="AJ37" s="5"/>
      <c r="AK37" s="5"/>
      <c r="AL37" s="5"/>
      <c r="AM37" s="5"/>
      <c r="AN37" s="5"/>
      <c r="AO37" s="5"/>
    </row>
    <row r="38" spans="6:32" s="8" customFormat="1" ht="25.5" customHeight="1">
      <c r="F38" s="8" t="s">
        <v>40</v>
      </c>
      <c r="V38" s="12" t="s">
        <v>34</v>
      </c>
      <c r="W38" s="13"/>
      <c r="X38" s="13"/>
      <c r="Y38" s="13"/>
      <c r="Z38" s="14">
        <f>_xlfn.IFERROR(ROUNDDOWN((AH25-(J21+AB35))/AH25*100,1),"")</f>
      </c>
      <c r="AA38" s="15"/>
      <c r="AB38" s="15"/>
      <c r="AC38" s="15"/>
      <c r="AD38" s="15"/>
      <c r="AE38" s="16" t="s">
        <v>1</v>
      </c>
      <c r="AF38" s="17"/>
    </row>
    <row r="39" spans="2:32" s="8" customFormat="1" ht="25.5" customHeight="1">
      <c r="B39" s="28" t="s">
        <v>41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38"/>
      <c r="V39" s="37" t="s">
        <v>35</v>
      </c>
      <c r="W39" s="21"/>
      <c r="X39" s="21"/>
      <c r="Y39" s="21"/>
      <c r="Z39" s="14">
        <f>_xlfn.IFERROR(ROUNDDOWN((AH26-(J22+AB36))/AH26*100,1),"")</f>
      </c>
      <c r="AA39" s="15"/>
      <c r="AB39" s="15"/>
      <c r="AC39" s="15"/>
      <c r="AD39" s="15"/>
      <c r="AE39" s="16" t="s">
        <v>1</v>
      </c>
      <c r="AF39" s="17"/>
    </row>
    <row r="40" spans="1:40" s="8" customFormat="1" ht="11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:40" s="8" customFormat="1" ht="11.2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0" s="8" customFormat="1" ht="11.2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="6" customFormat="1" ht="21.75" customHeight="1">
      <c r="B43" s="6" t="s">
        <v>27</v>
      </c>
    </row>
    <row r="44" s="6" customFormat="1" ht="21.75" customHeight="1">
      <c r="B44" s="6" t="s">
        <v>43</v>
      </c>
    </row>
    <row r="45" spans="2:3" s="5" customFormat="1" ht="21.75" customHeight="1">
      <c r="B45" s="6" t="s">
        <v>28</v>
      </c>
      <c r="C45" s="6"/>
    </row>
    <row r="46" spans="2:3" s="5" customFormat="1" ht="21.75" customHeight="1">
      <c r="B46" s="6"/>
      <c r="C46" s="6"/>
    </row>
    <row r="47" spans="2:3" s="5" customFormat="1" ht="15" customHeight="1">
      <c r="B47" s="6"/>
      <c r="C47" s="6"/>
    </row>
    <row r="48" s="5" customFormat="1" ht="15" customHeight="1"/>
    <row r="49" s="5" customFormat="1" ht="18.75" customHeight="1">
      <c r="B49" s="5" t="s">
        <v>29</v>
      </c>
    </row>
    <row r="50" s="5" customFormat="1" ht="15.75" customHeight="1"/>
    <row r="51" s="5" customFormat="1" ht="18.75" customHeight="1">
      <c r="B51" s="5" t="s">
        <v>30</v>
      </c>
    </row>
    <row r="52" s="5" customFormat="1" ht="13.5" customHeight="1"/>
    <row r="53" s="5" customFormat="1" ht="24" customHeight="1">
      <c r="N53" s="5" t="s">
        <v>31</v>
      </c>
    </row>
    <row r="54" s="5" customFormat="1" ht="24" customHeight="1">
      <c r="N54" s="5" t="s">
        <v>32</v>
      </c>
    </row>
    <row r="55" spans="14:35" s="5" customFormat="1" ht="24" customHeight="1">
      <c r="N55" s="5" t="s">
        <v>33</v>
      </c>
      <c r="AH55" s="28" t="s">
        <v>2</v>
      </c>
      <c r="AI55" s="28"/>
    </row>
    <row r="56" s="5" customFormat="1" ht="11.25" customHeight="1"/>
    <row r="57" s="5" customFormat="1" ht="11.25" customHeight="1"/>
    <row r="58" s="5" customFormat="1" ht="11.25" customHeight="1"/>
    <row r="59" spans="2:40" s="10" customFormat="1" ht="11.2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2:40" s="10" customFormat="1" ht="11.2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2:40" s="10" customFormat="1" ht="11.2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="10" customFormat="1" ht="11.25" customHeight="1"/>
  </sheetData>
  <sheetProtection/>
  <mergeCells count="118">
    <mergeCell ref="B28:F28"/>
    <mergeCell ref="B29:F29"/>
    <mergeCell ref="M28:Q28"/>
    <mergeCell ref="M29:Q29"/>
    <mergeCell ref="U29:AD29"/>
    <mergeCell ref="U28:AD28"/>
    <mergeCell ref="B35:G35"/>
    <mergeCell ref="B36:G36"/>
    <mergeCell ref="O35:P35"/>
    <mergeCell ref="Q35:W35"/>
    <mergeCell ref="X35:Y35"/>
    <mergeCell ref="Z35:AA35"/>
    <mergeCell ref="H36:N36"/>
    <mergeCell ref="O36:P36"/>
    <mergeCell ref="Q36:W36"/>
    <mergeCell ref="X36:Y36"/>
    <mergeCell ref="B34:G34"/>
    <mergeCell ref="AE28:AH28"/>
    <mergeCell ref="AE29:AH29"/>
    <mergeCell ref="AN28:AO28"/>
    <mergeCell ref="AN29:AO29"/>
    <mergeCell ref="X34:Y34"/>
    <mergeCell ref="O34:P34"/>
    <mergeCell ref="Q34:S34"/>
    <mergeCell ref="T34:U34"/>
    <mergeCell ref="V34:W34"/>
    <mergeCell ref="B26:G26"/>
    <mergeCell ref="K28:L28"/>
    <mergeCell ref="R28:S28"/>
    <mergeCell ref="K29:L29"/>
    <mergeCell ref="H34:J34"/>
    <mergeCell ref="R29:S29"/>
    <mergeCell ref="G28:J28"/>
    <mergeCell ref="G29:J29"/>
    <mergeCell ref="K34:L34"/>
    <mergeCell ref="M34:N34"/>
    <mergeCell ref="A1:AN1"/>
    <mergeCell ref="A2:AO3"/>
    <mergeCell ref="B7:K7"/>
    <mergeCell ref="L7:U7"/>
    <mergeCell ref="V7:AA7"/>
    <mergeCell ref="B8:I8"/>
    <mergeCell ref="J8:K8"/>
    <mergeCell ref="L8:S8"/>
    <mergeCell ref="T8:U8"/>
    <mergeCell ref="V8:Y8"/>
    <mergeCell ref="T10:U10"/>
    <mergeCell ref="V10:Y10"/>
    <mergeCell ref="Z10:AA10"/>
    <mergeCell ref="Z8:AA8"/>
    <mergeCell ref="B9:I9"/>
    <mergeCell ref="J9:K9"/>
    <mergeCell ref="L9:S9"/>
    <mergeCell ref="T9:U9"/>
    <mergeCell ref="V9:Y9"/>
    <mergeCell ref="Z9:AA9"/>
    <mergeCell ref="K20:L20"/>
    <mergeCell ref="M20:N20"/>
    <mergeCell ref="O20:P20"/>
    <mergeCell ref="B10:I10"/>
    <mergeCell ref="J10:K10"/>
    <mergeCell ref="L10:S10"/>
    <mergeCell ref="B24:G24"/>
    <mergeCell ref="B25:G25"/>
    <mergeCell ref="B11:K11"/>
    <mergeCell ref="L11:S11"/>
    <mergeCell ref="T11:U11"/>
    <mergeCell ref="V11:Y11"/>
    <mergeCell ref="H22:I22"/>
    <mergeCell ref="X25:AC25"/>
    <mergeCell ref="Z11:AA11"/>
    <mergeCell ref="H20:J20"/>
    <mergeCell ref="AD26:AE26"/>
    <mergeCell ref="AF26:AG26"/>
    <mergeCell ref="AH26:AM26"/>
    <mergeCell ref="H21:I21"/>
    <mergeCell ref="J21:N21"/>
    <mergeCell ref="O21:P21"/>
    <mergeCell ref="H24:O24"/>
    <mergeCell ref="P24:W24"/>
    <mergeCell ref="P25:U25"/>
    <mergeCell ref="V25:W25"/>
    <mergeCell ref="V39:Y39"/>
    <mergeCell ref="B39:U39"/>
    <mergeCell ref="Z39:AD39"/>
    <mergeCell ref="AE39:AF39"/>
    <mergeCell ref="X24:AE24"/>
    <mergeCell ref="AF24:AO24"/>
    <mergeCell ref="H26:M26"/>
    <mergeCell ref="N26:O26"/>
    <mergeCell ref="P26:U26"/>
    <mergeCell ref="V26:W26"/>
    <mergeCell ref="AH55:AI55"/>
    <mergeCell ref="B20:G20"/>
    <mergeCell ref="J22:N22"/>
    <mergeCell ref="O22:P22"/>
    <mergeCell ref="B21:G21"/>
    <mergeCell ref="B22:G22"/>
    <mergeCell ref="H25:M25"/>
    <mergeCell ref="N25:O25"/>
    <mergeCell ref="AG36:AH36"/>
    <mergeCell ref="H35:N35"/>
    <mergeCell ref="AD25:AE25"/>
    <mergeCell ref="AF25:AG25"/>
    <mergeCell ref="AH25:AM25"/>
    <mergeCell ref="AN25:AO25"/>
    <mergeCell ref="Z36:AA36"/>
    <mergeCell ref="AB36:AF36"/>
    <mergeCell ref="AB35:AF35"/>
    <mergeCell ref="AG35:AH35"/>
    <mergeCell ref="AN26:AO26"/>
    <mergeCell ref="X26:AC26"/>
    <mergeCell ref="V38:Y38"/>
    <mergeCell ref="Z38:AD38"/>
    <mergeCell ref="AE38:AF38"/>
    <mergeCell ref="AI28:AM28"/>
    <mergeCell ref="AI29:AM29"/>
    <mergeCell ref="Z34:AH34"/>
  </mergeCells>
  <printOptions/>
  <pageMargins left="0.984251968503937" right="0.7874015748031497" top="0.3937007874015748" bottom="0.3937007874015748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itamiuser</dc:creator>
  <cp:keywords/>
  <dc:description/>
  <cp:lastModifiedBy>A</cp:lastModifiedBy>
  <cp:lastPrinted>2021-09-02T05:05:17Z</cp:lastPrinted>
  <dcterms:created xsi:type="dcterms:W3CDTF">2008-11-27T01:04:57Z</dcterms:created>
  <dcterms:modified xsi:type="dcterms:W3CDTF">2021-09-03T06:57:01Z</dcterms:modified>
  <cp:category/>
  <cp:version/>
  <cp:contentType/>
  <cp:contentStatus/>
</cp:coreProperties>
</file>