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号①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<sst xmlns="http://schemas.openxmlformats.org/spreadsheetml/2006/main" count="49" uniqueCount="35">
  <si>
    <t>㊞</t>
  </si>
  <si>
    <t>円</t>
  </si>
  <si>
    <t>上記の記載内容について、事実に相違ありません。</t>
  </si>
  <si>
    <t>前年</t>
  </si>
  <si>
    <t>中小企業信用保険法第2条第5項第4号</t>
  </si>
  <si>
    <t>１．最近１か月間の売上高等</t>
  </si>
  <si>
    <t>最近1か月</t>
  </si>
  <si>
    <t>売上高等</t>
  </si>
  <si>
    <t>年</t>
  </si>
  <si>
    <t>月</t>
  </si>
  <si>
    <t>（A）</t>
  </si>
  <si>
    <t>（B）</t>
  </si>
  <si>
    <t>％</t>
  </si>
  <si>
    <t>売上高等（見込み）</t>
  </si>
  <si>
    <t>計</t>
  </si>
  <si>
    <t>（C）</t>
  </si>
  <si>
    <t>（D）</t>
  </si>
  <si>
    <t>（上記１の期間を含めた３か月間の見込み売上高等の減少率）</t>
  </si>
  <si>
    <t>※売上高等の実績については、試算表等根拠資料を合わせて提出してください。</t>
  </si>
  <si>
    <t>※見込み売上高等については、証明できる資料を合わせて提出してください。</t>
  </si>
  <si>
    <t>令和　　　　年　　　　月　　　　日</t>
  </si>
  <si>
    <t>事業所所在地：伊丹市</t>
  </si>
  <si>
    <t>企業名（屋号）：</t>
  </si>
  <si>
    <t>代表者名：</t>
  </si>
  <si>
    <t>令和元年10月</t>
  </si>
  <si>
    <t>令和元年11月</t>
  </si>
  <si>
    <t>令和元年12月</t>
  </si>
  <si>
    <t>３か月　合計</t>
  </si>
  <si>
    <t>３か月　平均</t>
  </si>
  <si>
    <t>売上高等の減少率</t>
  </si>
  <si>
    <t>（ C - A ） ÷ C × 100　=</t>
  </si>
  <si>
    <t>２．Ａの期間後２か月間の売上高等の見込み</t>
  </si>
  <si>
    <t>Ａの期間後２か月間</t>
  </si>
  <si>
    <t>{  B  － （ A ＋ D ） ｝ ÷  B × 100 ＝</t>
  </si>
  <si>
    <t>売上高等申告書（様式第４-⑤添付用）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</si>
</sst>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7" borderId="18" xfId="48" applyFont="1" applyFill="1" applyBorder="1" applyAlignment="1">
      <alignment horizontal="right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5" xfId="48" applyFon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176" fontId="6" fillId="7" borderId="13" xfId="0" applyNumberFormat="1" applyFont="1" applyFill="1" applyBorder="1" applyAlignment="1">
      <alignment horizontal="center" vertical="center"/>
    </xf>
    <xf numFmtId="176" fontId="6" fillId="7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21" xfId="48" applyFont="1" applyFill="1" applyBorder="1" applyAlignment="1">
      <alignment horizontal="right" vertical="center"/>
    </xf>
    <xf numFmtId="38" fontId="0" fillId="7" borderId="22" xfId="48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1"/>
  <sheetViews>
    <sheetView tabSelected="1" view="pageBreakPreview" zoomScaleSheetLayoutView="100" zoomScalePageLayoutView="0" workbookViewId="0" topLeftCell="A1">
      <selection activeCell="AG10" sqref="AG10:AM10"/>
    </sheetView>
  </sheetViews>
  <sheetFormatPr defaultColWidth="2.00390625" defaultRowHeight="13.5"/>
  <cols>
    <col min="1" max="1" width="1.4921875" style="7" customWidth="1"/>
    <col min="2" max="3" width="2.375" style="14" customWidth="1"/>
    <col min="4" max="4" width="2.875" style="14" customWidth="1"/>
    <col min="5" max="6" width="2.00390625" style="14" customWidth="1"/>
    <col min="7" max="8" width="2.25390625" style="14" customWidth="1"/>
    <col min="9" max="10" width="2.00390625" style="14" customWidth="1"/>
    <col min="11" max="12" width="1.875" style="14" customWidth="1"/>
    <col min="13" max="18" width="2.125" style="14" customWidth="1"/>
    <col min="19" max="19" width="3.125" style="14" customWidth="1"/>
    <col min="20" max="20" width="3.00390625" style="14" customWidth="1"/>
    <col min="21" max="21" width="1.37890625" style="14" customWidth="1"/>
    <col min="22" max="23" width="2.375" style="14" customWidth="1"/>
    <col min="24" max="24" width="2.875" style="14" customWidth="1"/>
    <col min="25" max="26" width="2.00390625" style="14" customWidth="1"/>
    <col min="27" max="28" width="2.25390625" style="14" customWidth="1"/>
    <col min="29" max="30" width="2.00390625" style="14" customWidth="1"/>
    <col min="31" max="32" width="1.875" style="14" customWidth="1"/>
    <col min="33" max="38" width="2.125" style="14" customWidth="1"/>
    <col min="39" max="39" width="3.125" style="14" customWidth="1"/>
    <col min="40" max="40" width="3.00390625" style="7" customWidth="1"/>
    <col min="41" max="41" width="2.25390625" style="7" customWidth="1"/>
    <col min="42" max="16384" width="2.00390625" style="7" customWidth="1"/>
  </cols>
  <sheetData>
    <row r="1" spans="2:41" s="5" customFormat="1" ht="36" customHeight="1">
      <c r="B1" s="29" t="s">
        <v>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6"/>
    </row>
    <row r="2" spans="2:40" ht="11.25" customHeight="1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2:40" ht="11.2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2:39" s="1" customFormat="1" ht="24" customHeight="1">
      <c r="B4" s="4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40" s="1" customFormat="1" ht="19.5" customHeight="1" thickBot="1"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8" t="s">
        <v>7</v>
      </c>
      <c r="L5" s="28"/>
      <c r="M5" s="28"/>
      <c r="N5" s="28"/>
      <c r="O5" s="28"/>
      <c r="P5" s="28"/>
      <c r="Q5" s="28"/>
      <c r="R5" s="28"/>
      <c r="S5" s="28"/>
      <c r="T5" s="28"/>
      <c r="U5" s="2"/>
      <c r="V5" s="21" t="s">
        <v>3</v>
      </c>
      <c r="W5" s="21"/>
      <c r="X5" s="21"/>
      <c r="Y5" s="21"/>
      <c r="Z5" s="21"/>
      <c r="AA5" s="21"/>
      <c r="AB5" s="21"/>
      <c r="AC5" s="21"/>
      <c r="AD5" s="21"/>
      <c r="AE5" s="28" t="s">
        <v>7</v>
      </c>
      <c r="AF5" s="28"/>
      <c r="AG5" s="28"/>
      <c r="AH5" s="28"/>
      <c r="AI5" s="28"/>
      <c r="AJ5" s="28"/>
      <c r="AK5" s="28"/>
      <c r="AL5" s="28"/>
      <c r="AM5" s="28"/>
      <c r="AN5" s="28"/>
    </row>
    <row r="6" spans="2:42" s="1" customFormat="1" ht="24" customHeight="1" thickBot="1">
      <c r="B6" s="16"/>
      <c r="C6" s="17"/>
      <c r="D6" s="17"/>
      <c r="E6" s="18" t="s">
        <v>8</v>
      </c>
      <c r="F6" s="19"/>
      <c r="G6" s="17"/>
      <c r="H6" s="17"/>
      <c r="I6" s="18" t="s">
        <v>9</v>
      </c>
      <c r="J6" s="19"/>
      <c r="K6" s="23" t="s">
        <v>10</v>
      </c>
      <c r="L6" s="24"/>
      <c r="M6" s="25"/>
      <c r="N6" s="26"/>
      <c r="O6" s="26"/>
      <c r="P6" s="26"/>
      <c r="Q6" s="26"/>
      <c r="R6" s="26"/>
      <c r="S6" s="27"/>
      <c r="T6" s="9" t="s">
        <v>1</v>
      </c>
      <c r="U6" s="2"/>
      <c r="V6" s="19" t="s">
        <v>24</v>
      </c>
      <c r="W6" s="36"/>
      <c r="X6" s="36"/>
      <c r="Y6" s="36"/>
      <c r="Z6" s="36"/>
      <c r="AA6" s="36"/>
      <c r="AB6" s="36"/>
      <c r="AC6" s="36"/>
      <c r="AD6" s="36"/>
      <c r="AE6" s="21"/>
      <c r="AF6" s="19"/>
      <c r="AG6" s="31"/>
      <c r="AH6" s="32"/>
      <c r="AI6" s="32"/>
      <c r="AJ6" s="32"/>
      <c r="AK6" s="32"/>
      <c r="AL6" s="32"/>
      <c r="AM6" s="33"/>
      <c r="AN6" s="8" t="s">
        <v>1</v>
      </c>
      <c r="AO6" s="2"/>
      <c r="AP6" s="2"/>
    </row>
    <row r="7" spans="21:42" s="1" customFormat="1" ht="24" customHeight="1">
      <c r="U7" s="2"/>
      <c r="V7" s="19" t="s">
        <v>25</v>
      </c>
      <c r="W7" s="36"/>
      <c r="X7" s="36"/>
      <c r="Y7" s="36"/>
      <c r="Z7" s="36"/>
      <c r="AA7" s="36"/>
      <c r="AB7" s="36"/>
      <c r="AC7" s="36"/>
      <c r="AD7" s="36"/>
      <c r="AE7" s="21"/>
      <c r="AF7" s="19"/>
      <c r="AG7" s="31"/>
      <c r="AH7" s="32"/>
      <c r="AI7" s="32"/>
      <c r="AJ7" s="32"/>
      <c r="AK7" s="32"/>
      <c r="AL7" s="32"/>
      <c r="AM7" s="33"/>
      <c r="AN7" s="8" t="s">
        <v>1</v>
      </c>
      <c r="AO7" s="2"/>
      <c r="AP7" s="2"/>
    </row>
    <row r="8" spans="21:42" s="1" customFormat="1" ht="24" customHeight="1" thickBot="1">
      <c r="U8" s="2"/>
      <c r="V8" s="40" t="s">
        <v>26</v>
      </c>
      <c r="W8" s="41"/>
      <c r="X8" s="41"/>
      <c r="Y8" s="41"/>
      <c r="Z8" s="41"/>
      <c r="AA8" s="41"/>
      <c r="AB8" s="41"/>
      <c r="AC8" s="41"/>
      <c r="AD8" s="41"/>
      <c r="AE8" s="52"/>
      <c r="AF8" s="53"/>
      <c r="AG8" s="37"/>
      <c r="AH8" s="38"/>
      <c r="AI8" s="38"/>
      <c r="AJ8" s="38"/>
      <c r="AK8" s="38"/>
      <c r="AL8" s="38"/>
      <c r="AM8" s="39"/>
      <c r="AN8" s="11" t="s">
        <v>1</v>
      </c>
      <c r="AO8" s="2"/>
      <c r="AP8" s="2"/>
    </row>
    <row r="9" spans="21:42" s="1" customFormat="1" ht="24" customHeight="1" thickBot="1" thickTop="1">
      <c r="U9" s="2"/>
      <c r="V9" s="44" t="s">
        <v>27</v>
      </c>
      <c r="W9" s="45"/>
      <c r="X9" s="45"/>
      <c r="Y9" s="45"/>
      <c r="Z9" s="45"/>
      <c r="AA9" s="45"/>
      <c r="AB9" s="45"/>
      <c r="AC9" s="45"/>
      <c r="AD9" s="46"/>
      <c r="AE9" s="23" t="s">
        <v>11</v>
      </c>
      <c r="AF9" s="24"/>
      <c r="AG9" s="25">
        <f>IF(AG6="","",IF(AG7="","",IF(AG8="","",SUM(AG6:AM8))))</f>
      </c>
      <c r="AH9" s="26"/>
      <c r="AI9" s="26"/>
      <c r="AJ9" s="26"/>
      <c r="AK9" s="26"/>
      <c r="AL9" s="26"/>
      <c r="AM9" s="27"/>
      <c r="AN9" s="9" t="s">
        <v>1</v>
      </c>
      <c r="AO9" s="2"/>
      <c r="AP9" s="2"/>
    </row>
    <row r="10" spans="21:42" s="1" customFormat="1" ht="24" customHeight="1" thickBot="1">
      <c r="U10" s="2"/>
      <c r="V10" s="19" t="s">
        <v>28</v>
      </c>
      <c r="W10" s="36"/>
      <c r="X10" s="36"/>
      <c r="Y10" s="36"/>
      <c r="Z10" s="36"/>
      <c r="AA10" s="36"/>
      <c r="AB10" s="36"/>
      <c r="AC10" s="36"/>
      <c r="AD10" s="56"/>
      <c r="AE10" s="23" t="s">
        <v>15</v>
      </c>
      <c r="AF10" s="24"/>
      <c r="AG10" s="25">
        <f>IF(AG6="","",IF(AG7="","",IF(AG8="","",AVERAGE(AG6:AM8))))</f>
      </c>
      <c r="AH10" s="26"/>
      <c r="AI10" s="26"/>
      <c r="AJ10" s="26"/>
      <c r="AK10" s="26"/>
      <c r="AL10" s="26"/>
      <c r="AM10" s="27"/>
      <c r="AN10" s="9" t="s">
        <v>1</v>
      </c>
      <c r="AO10" s="2"/>
      <c r="AP10" s="2"/>
    </row>
    <row r="11" s="4" customFormat="1" ht="23.25" customHeight="1"/>
    <row r="12" spans="2:35" s="4" customFormat="1" ht="33.75" customHeight="1">
      <c r="B12" s="4" t="s">
        <v>29</v>
      </c>
      <c r="N12" s="4" t="s">
        <v>30</v>
      </c>
      <c r="AA12" s="34">
        <f>_xlfn.IFERROR(ROUNDDOWN((AG10-M6)/AG10*100,1),"")</f>
      </c>
      <c r="AB12" s="35"/>
      <c r="AC12" s="35"/>
      <c r="AD12" s="35"/>
      <c r="AE12" s="35"/>
      <c r="AF12" s="35"/>
      <c r="AG12" s="35"/>
      <c r="AH12" s="36" t="s">
        <v>12</v>
      </c>
      <c r="AI12" s="18"/>
    </row>
    <row r="13" spans="27:35" s="4" customFormat="1" ht="26.25" customHeight="1">
      <c r="AA13" s="15"/>
      <c r="AB13" s="15"/>
      <c r="AC13" s="15"/>
      <c r="AD13" s="15"/>
      <c r="AE13" s="15"/>
      <c r="AF13" s="15"/>
      <c r="AG13" s="15"/>
      <c r="AH13" s="3"/>
      <c r="AI13" s="3"/>
    </row>
    <row r="14" s="4" customFormat="1" ht="11.25" customHeight="1"/>
    <row r="15" spans="2:40" s="1" customFormat="1" ht="24" customHeight="1">
      <c r="B15" s="4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2:40" s="1" customFormat="1" ht="36.75" customHeight="1">
      <c r="B16" s="20" t="s">
        <v>32</v>
      </c>
      <c r="C16" s="21"/>
      <c r="D16" s="21"/>
      <c r="E16" s="21"/>
      <c r="F16" s="21"/>
      <c r="G16" s="21"/>
      <c r="H16" s="21"/>
      <c r="I16" s="21"/>
      <c r="J16" s="21"/>
      <c r="K16" s="28" t="s">
        <v>13</v>
      </c>
      <c r="L16" s="28"/>
      <c r="M16" s="28"/>
      <c r="N16" s="28"/>
      <c r="O16" s="28"/>
      <c r="P16" s="28"/>
      <c r="Q16" s="28"/>
      <c r="R16" s="28"/>
      <c r="S16" s="28"/>
      <c r="T16" s="28"/>
      <c r="U16" s="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2:42" s="1" customFormat="1" ht="24" customHeight="1">
      <c r="B17" s="16"/>
      <c r="C17" s="17"/>
      <c r="D17" s="17"/>
      <c r="E17" s="18" t="s">
        <v>8</v>
      </c>
      <c r="F17" s="19"/>
      <c r="G17" s="17"/>
      <c r="H17" s="17"/>
      <c r="I17" s="18" t="s">
        <v>9</v>
      </c>
      <c r="J17" s="19"/>
      <c r="K17" s="42"/>
      <c r="L17" s="43"/>
      <c r="M17" s="31"/>
      <c r="N17" s="32"/>
      <c r="O17" s="32"/>
      <c r="P17" s="32"/>
      <c r="Q17" s="32"/>
      <c r="R17" s="32"/>
      <c r="S17" s="33"/>
      <c r="T17" s="8" t="s">
        <v>1</v>
      </c>
      <c r="U17" s="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2"/>
      <c r="AP17" s="2"/>
    </row>
    <row r="18" spans="2:42" s="1" customFormat="1" ht="24" customHeight="1" thickBot="1">
      <c r="B18" s="47"/>
      <c r="C18" s="48"/>
      <c r="D18" s="48"/>
      <c r="E18" s="49" t="s">
        <v>8</v>
      </c>
      <c r="F18" s="40"/>
      <c r="G18" s="48"/>
      <c r="H18" s="48"/>
      <c r="I18" s="49" t="s">
        <v>9</v>
      </c>
      <c r="J18" s="40"/>
      <c r="K18" s="50"/>
      <c r="L18" s="51"/>
      <c r="M18" s="37"/>
      <c r="N18" s="38"/>
      <c r="O18" s="38"/>
      <c r="P18" s="38"/>
      <c r="Q18" s="38"/>
      <c r="R18" s="38"/>
      <c r="S18" s="39"/>
      <c r="T18" s="11" t="s">
        <v>1</v>
      </c>
      <c r="U18" s="2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2"/>
      <c r="AP18" s="2"/>
    </row>
    <row r="19" spans="2:42" s="1" customFormat="1" ht="24" customHeight="1" thickBot="1" thickTop="1">
      <c r="B19" s="44" t="s">
        <v>14</v>
      </c>
      <c r="C19" s="45"/>
      <c r="D19" s="45"/>
      <c r="E19" s="45"/>
      <c r="F19" s="45"/>
      <c r="G19" s="45"/>
      <c r="H19" s="45"/>
      <c r="I19" s="45"/>
      <c r="J19" s="46"/>
      <c r="K19" s="23" t="s">
        <v>16</v>
      </c>
      <c r="L19" s="24"/>
      <c r="M19" s="25">
        <f>IF(M17="","",IF(M18="","",SUM(M17:S18)))</f>
      </c>
      <c r="N19" s="26"/>
      <c r="O19" s="26"/>
      <c r="P19" s="26"/>
      <c r="Q19" s="26"/>
      <c r="R19" s="26"/>
      <c r="S19" s="27"/>
      <c r="T19" s="9" t="s">
        <v>1</v>
      </c>
      <c r="U19" s="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2"/>
      <c r="AP19" s="2"/>
    </row>
    <row r="20" spans="22:40" s="4" customFormat="1" ht="11.25" customHeight="1"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="4" customFormat="1" ht="24" customHeight="1">
      <c r="B21" s="4" t="s">
        <v>17</v>
      </c>
    </row>
    <row r="22" spans="3:35" s="4" customFormat="1" ht="33.75" customHeight="1">
      <c r="C22" s="22" t="s">
        <v>33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AA22" s="54">
        <f>_xlfn.IFERROR(ROUNDDOWN((AG9-(M6+M19))/AG9*100,1),"")</f>
      </c>
      <c r="AB22" s="55"/>
      <c r="AC22" s="55"/>
      <c r="AD22" s="55"/>
      <c r="AE22" s="55"/>
      <c r="AF22" s="55"/>
      <c r="AG22" s="55"/>
      <c r="AH22" s="36" t="s">
        <v>12</v>
      </c>
      <c r="AI22" s="18"/>
    </row>
    <row r="23" s="4" customFormat="1" ht="11.25" customHeight="1"/>
    <row r="24" s="4" customFormat="1" ht="11.25" customHeight="1"/>
    <row r="25" s="4" customFormat="1" ht="21.75" customHeight="1">
      <c r="B25" s="4" t="s">
        <v>18</v>
      </c>
    </row>
    <row r="26" s="4" customFormat="1" ht="21.75" customHeight="1">
      <c r="B26" s="4" t="s">
        <v>19</v>
      </c>
    </row>
    <row r="27" s="4" customFormat="1" ht="15.75" customHeight="1"/>
    <row r="28" s="4" customFormat="1" ht="15.75" customHeight="1"/>
    <row r="29" s="4" customFormat="1" ht="18.75" customHeight="1">
      <c r="B29" s="4" t="s">
        <v>2</v>
      </c>
    </row>
    <row r="30" s="4" customFormat="1" ht="18.75" customHeight="1"/>
    <row r="31" s="4" customFormat="1" ht="18.75" customHeight="1">
      <c r="B31" s="4" t="s">
        <v>20</v>
      </c>
    </row>
    <row r="32" s="4" customFormat="1" ht="11.25" customHeight="1"/>
    <row r="33" s="4" customFormat="1" ht="24" customHeight="1">
      <c r="M33" s="4" t="s">
        <v>21</v>
      </c>
    </row>
    <row r="34" s="4" customFormat="1" ht="24" customHeight="1">
      <c r="M34" s="4" t="s">
        <v>22</v>
      </c>
    </row>
    <row r="35" spans="13:35" s="4" customFormat="1" ht="24" customHeight="1">
      <c r="M35" s="4" t="s">
        <v>23</v>
      </c>
      <c r="AH35" s="22" t="s">
        <v>0</v>
      </c>
      <c r="AI35" s="22"/>
    </row>
    <row r="36" s="4" customFormat="1" ht="11.25" customHeight="1"/>
    <row r="37" s="4" customFormat="1" ht="11.25" customHeight="1"/>
    <row r="38" s="4" customFormat="1" ht="11.25" customHeight="1"/>
    <row r="39" spans="2:40" s="12" customFormat="1" ht="11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2:40" s="12" customFormat="1" ht="11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2:40" s="12" customFormat="1" ht="11.2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="12" customFormat="1" ht="11.25" customHeight="1"/>
  </sheetData>
  <sheetProtection/>
  <mergeCells count="50">
    <mergeCell ref="AA22:AG22"/>
    <mergeCell ref="AH22:AI22"/>
    <mergeCell ref="AH35:AI35"/>
    <mergeCell ref="V10:AD10"/>
    <mergeCell ref="AE10:AF10"/>
    <mergeCell ref="AG10:AM10"/>
    <mergeCell ref="E18:F18"/>
    <mergeCell ref="G18:H18"/>
    <mergeCell ref="I18:J18"/>
    <mergeCell ref="K18:L18"/>
    <mergeCell ref="AE7:AF7"/>
    <mergeCell ref="AG7:AM7"/>
    <mergeCell ref="AE8:AF8"/>
    <mergeCell ref="AE9:AF9"/>
    <mergeCell ref="AG9:AM9"/>
    <mergeCell ref="V9:AD9"/>
    <mergeCell ref="E17:F17"/>
    <mergeCell ref="G17:H17"/>
    <mergeCell ref="I17:J17"/>
    <mergeCell ref="K17:L17"/>
    <mergeCell ref="M17:S17"/>
    <mergeCell ref="B19:J19"/>
    <mergeCell ref="K19:L19"/>
    <mergeCell ref="M19:S19"/>
    <mergeCell ref="M18:S18"/>
    <mergeCell ref="B18:D18"/>
    <mergeCell ref="AE6:AF6"/>
    <mergeCell ref="AG6:AM6"/>
    <mergeCell ref="AA12:AG12"/>
    <mergeCell ref="AH12:AI12"/>
    <mergeCell ref="AG8:AM8"/>
    <mergeCell ref="V6:AD6"/>
    <mergeCell ref="V7:AD7"/>
    <mergeCell ref="V8:AD8"/>
    <mergeCell ref="B1:AN1"/>
    <mergeCell ref="B2:AN3"/>
    <mergeCell ref="B5:J5"/>
    <mergeCell ref="K5:T5"/>
    <mergeCell ref="V5:AD5"/>
    <mergeCell ref="AE5:AN5"/>
    <mergeCell ref="B6:D6"/>
    <mergeCell ref="E6:F6"/>
    <mergeCell ref="B16:J16"/>
    <mergeCell ref="C22:X22"/>
    <mergeCell ref="G6:H6"/>
    <mergeCell ref="I6:J6"/>
    <mergeCell ref="K6:L6"/>
    <mergeCell ref="M6:S6"/>
    <mergeCell ref="K16:T16"/>
    <mergeCell ref="B17:D17"/>
  </mergeCells>
  <printOptions/>
  <pageMargins left="0.35433070866141736" right="0.31496062992125984" top="0.866141732283464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Administrator</cp:lastModifiedBy>
  <cp:lastPrinted>2021-08-26T01:28:11Z</cp:lastPrinted>
  <dcterms:created xsi:type="dcterms:W3CDTF">2008-11-27T01:04:57Z</dcterms:created>
  <dcterms:modified xsi:type="dcterms:W3CDTF">2023-09-05T06:54:07Z</dcterms:modified>
  <cp:category/>
  <cp:version/>
  <cp:contentType/>
  <cp:contentStatus/>
</cp:coreProperties>
</file>